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usuario\Desktop\"/>
    </mc:Choice>
  </mc:AlternateContent>
  <xr:revisionPtr revIDLastSave="0" documentId="8_{797ED48A-4C0B-425F-9126-AA3FB7DB6A06}" xr6:coauthVersionLast="47" xr6:coauthVersionMax="47" xr10:uidLastSave="{00000000-0000-0000-0000-000000000000}"/>
  <bookViews>
    <workbookView xWindow="-120" yWindow="-120" windowWidth="20640" windowHeight="11160" xr2:uid="{00000000-000D-0000-FFFF-FFFF00000000}"/>
  </bookViews>
  <sheets>
    <sheet name="CB-0402F  PLAN DE MEJORAMIEN..." sheetId="1" r:id="rId1"/>
    <sheet name="CB-0402M  PLAN DE MEJORAMIEN..." sheetId="2" r:id="rId2"/>
  </sheets>
  <calcPr calcId="191029"/>
</workbook>
</file>

<file path=xl/sharedStrings.xml><?xml version="1.0" encoding="utf-8"?>
<sst xmlns="http://schemas.openxmlformats.org/spreadsheetml/2006/main" count="269" uniqueCount="182">
  <si>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</si>
  <si>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</si>
  <si>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</si>
  <si>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</si>
  <si>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</si>
  <si>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</si>
  <si>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</si>
  <si>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</si>
  <si>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</si>
  <si>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</si>
  <si>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</si>
  <si>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</si>
  <si>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</si>
  <si>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</si>
  <si>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</si>
  <si>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</si>
  <si>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</si>
  <si>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</si>
  <si>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</si>
  <si>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</si>
  <si>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</si>
  <si>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</si>
  <si>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</si>
  <si>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</si>
  <si>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</si>
  <si>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</si>
  <si>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</si>
  <si>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</si>
  <si>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</si>
  <si>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</si>
  <si>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</si>
  <si>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</si>
  <si>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</si>
  <si>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</si>
  <si>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</si>
  <si>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</si>
  <si>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</si>
  <si>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</si>
  <si>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</si>
  <si>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</si>
  <si>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</si>
  <si>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</si>
  <si>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CB-0402M: PLAN DE MEJORAMIENTO - MODIFICACIÓN</t>
  </si>
  <si>
    <t>0 MODIFICACIÓN</t>
  </si>
  <si>
    <t>DESCRIPCION ACCION</t>
  </si>
  <si>
    <t>FECHA DE TERMINACION</t>
  </si>
  <si>
    <t>FECHA SOLICITUD DE MODIFICACION</t>
  </si>
  <si>
    <t>NUMERO DE RADICACION DE SOLICITUD</t>
  </si>
  <si>
    <t>CAMPOS MODIFICADOS</t>
  </si>
  <si>
    <t>FILA_2</t>
  </si>
  <si>
    <t>FILA_3</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</si>
  <si>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</si>
  <si>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</si>
  <si>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</si>
  <si>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</si>
  <si>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</si>
  <si>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</si>
  <si>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</si>
  <si>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</si>
  <si>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</si>
  <si>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</si>
  <si>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</si>
  <si>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</si>
  <si>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</si>
  <si>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</si>
  <si>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</si>
  <si>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</si>
  <si>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</si>
  <si>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</si>
  <si>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3.1.1.1</t>
  </si>
  <si>
    <t>Oficina Asesora Jurídica</t>
  </si>
  <si>
    <t xml:space="preserve">3.1.1.2 </t>
  </si>
  <si>
    <t>No se tiene claridad si la SHD contempla la validez de este documento como orden de pago</t>
  </si>
  <si>
    <t xml:space="preserve">Solicitar a la SHD concepto sobre la validez del reporte que genera SAP como orden de pago. </t>
  </si>
  <si>
    <t>Concepto orden de pago</t>
  </si>
  <si>
    <t xml:space="preserve">Subdirección de Gestión Corporativa </t>
  </si>
  <si>
    <t xml:space="preserve">3.1.1.4 </t>
  </si>
  <si>
    <t>Cuando se creó el instructivo no se consideró necesario generar controles  para validar que la información de pagos se cargara en secop oportunamente</t>
  </si>
  <si>
    <t>3.1.3.1</t>
  </si>
  <si>
    <t>Subdirección para la Gestión del Centro de Bogotá</t>
  </si>
  <si>
    <t>Ausencia de claridad por parte de la FUGA, ERU y la fiducia sobre el concepto sobre el IVA a la utilidad del contrato, teniendo en cuenta la Entidad que contrata</t>
  </si>
  <si>
    <t>3.1.3.2</t>
  </si>
  <si>
    <t>Rediseñar el plan de trabajo conjunto con la ERU para establecer fechas adecuadas para la entrega de información teniendo en cuenta las dificultades.</t>
  </si>
  <si>
    <t>3.1.3.3</t>
  </si>
  <si>
    <t>No se tiene una comunicación previa al comité fiduciario con el fideicomitente.</t>
  </si>
  <si>
    <t>Realizar mesas de trabajo bimensuales con el fideicomitente con el fin de realizar verificación previa a la información presentada en el comité fiduciario, previa aprobación del beneficiario y que serán aprobadas en el marco del comité operativo del convenio.</t>
  </si>
  <si>
    <t>3.1.3.4</t>
  </si>
  <si>
    <t>3.1.3.5</t>
  </si>
  <si>
    <t xml:space="preserve">Imprecisión en el método que permite cuantificar el valor de demolición </t>
  </si>
  <si>
    <t>3.1.3.6</t>
  </si>
  <si>
    <t>El procedimiento o lineamiento interno para estructurar los convenios de asociación en la entidad es confuso y no especifica la metodología a utilizar para elaborar el análisis del mercado.(sondeo del mercado).</t>
  </si>
  <si>
    <t>Actualizar el procedimiento de contratación incluyendo la metodología a utilizar para elaborar el análisis de mercado en los convenios de asociación (sondeo)</t>
  </si>
  <si>
    <t xml:space="preserve">Análisis de mercado </t>
  </si>
  <si>
    <t xml:space="preserve">Un procedimiento actualizado 
SI___ NO___ </t>
  </si>
  <si>
    <t>Oficina Asesora jurídica</t>
  </si>
  <si>
    <t>3.2.1.1.1.1</t>
  </si>
  <si>
    <t>Falta de conocimiento de los equipos ejecutores de los proyectos de inversión sobre el alcance del cumplimiento de las metas de inversión</t>
  </si>
  <si>
    <t>Desarrollar mesas de trabajo con los equipos ejecutores de los proyectos de inversión, para definir programaciones y evidencias que dan cumplimiento de las metas</t>
  </si>
  <si>
    <t>Programaciones y evidencias de metas</t>
  </si>
  <si>
    <t>Oficina Asesora de Planeación</t>
  </si>
  <si>
    <t>3.2.1.1.2.1</t>
  </si>
  <si>
    <t>3.3.1.2.1.1</t>
  </si>
  <si>
    <t>Retrasos en el acceso a la información financiera generada por terceros.</t>
  </si>
  <si>
    <t>3.3.1.2.4.1</t>
  </si>
  <si>
    <t>Situaciones externas y ajenas relacionadas con el estado de cuenta de predios por concepto de impuestos prediales que impiden adelantar el trámite de escrituración.</t>
  </si>
  <si>
    <t>3.3.1.2.6.1</t>
  </si>
  <si>
    <t>No se ha impartido una obligación de los convenios y/o contratos con otras entidades acerca del reporte de información completa  y oportuna a contabilidad</t>
  </si>
  <si>
    <t>3.3.3.2.1</t>
  </si>
  <si>
    <t>Se consideraba suficiente relacionar los cuadros con todos los movimientos sin detallar el  seguimiento a  la información de ingresos</t>
  </si>
  <si>
    <t xml:space="preserve">Seguimientos y monitoreo a los ingresos </t>
  </si>
  <si>
    <t>3.3.3.2.2</t>
  </si>
  <si>
    <t>3.3.3.4.1</t>
  </si>
  <si>
    <t>Existe un ejercicio global de programación periódica de compromisos pero no detallado por proyecto</t>
  </si>
  <si>
    <t>Realizar seguimiento a la programación de compromisos presupuestales de forma mensual en un espacio que convoque el comité directivo.</t>
  </si>
  <si>
    <t>Seguimiento a programación de compromisos</t>
  </si>
  <si>
    <t>(Número de seguimientos ejecutados a la programación de compromisos presupuestales / Número de seguimientos planificados a la programación de compromisos presupuestales ) x 100%</t>
  </si>
  <si>
    <t>3.3.3.5.1</t>
  </si>
  <si>
    <t>El control actual lo está aplicando el mismo profesional que elabora el informe , lo que ocasiona que se pierda la esencia del control</t>
  </si>
  <si>
    <t>3.3.3.6.1</t>
  </si>
  <si>
    <t>No se tuvo previsto que esta situación generaría que se sobre pasara el tope permitido para la constitución de reservas  en los rubros funcionamiento</t>
  </si>
  <si>
    <t>3.3.3.6.2</t>
  </si>
  <si>
    <t>3.3.3.7.1</t>
  </si>
  <si>
    <t>Se desconoce que exista un tope o porcentaje para la generación  de cuentas por pagar</t>
  </si>
  <si>
    <t>Realizar consulta a la Secretaría Distrital de Hacienda sobre la existencia de topes o porcentajes sobre la constitución de cuentas por pagar, para la toma de decisiones sobre la constitución de cuentas por pagar en la entidad</t>
  </si>
  <si>
    <t>3.3.3.9.1</t>
  </si>
  <si>
    <t>1 Concepto solicitado Si___ No___</t>
  </si>
  <si>
    <t>Elaborar y ejecutar un plan de trabajo para liquidar los contratos en los cuales se constituyeron reservas presupuestales en 2020 y no se liquidaron en  2021.</t>
  </si>
  <si>
    <t>No se hace seguimiento a las acciones para la liquidación de contratos con pasivos exigibles</t>
  </si>
  <si>
    <t>Elaborar y ejecutar un plan de trabajo para liquidar los contratos con pasivos exigibles.</t>
  </si>
  <si>
    <t>No hay una debida articulación de los apoyos y supervisor en la verificación de bienes y/o servicios derivados de la ponderación de calidad.</t>
  </si>
  <si>
    <t xml:space="preserve">Subdirección Artística y Cultural </t>
  </si>
  <si>
    <t xml:space="preserve">Guía de pagos actualizada </t>
  </si>
  <si>
    <t>1 Guía actualizada
Si___ No___</t>
  </si>
  <si>
    <t>Plan de trabajo</t>
  </si>
  <si>
    <t>Plan de trabajo  rediseñado 
Si___ No___</t>
  </si>
  <si>
    <t>Mesa de trabajo ERU</t>
  </si>
  <si>
    <t>Una mesa de trabajo con definición de tiempos de entrega 
SI__ NO__</t>
  </si>
  <si>
    <t xml:space="preserve">Manual de contratación actualizado </t>
  </si>
  <si>
    <t>Manual de contratación actualizado  
SI__ NO__</t>
  </si>
  <si>
    <t xml:space="preserve">Incluir en la matriz de riesgos de los convenios que genere la subdirección para el centro de Bogotá, las situaciones externas que puedan afectar su ejecución </t>
  </si>
  <si>
    <t>FILA_4</t>
  </si>
  <si>
    <t>Acción IVA</t>
  </si>
  <si>
    <t xml:space="preserve">Mesas de trabajo fideicomitente </t>
  </si>
  <si>
    <t xml:space="preserve">Reunión equipo de trabajo </t>
  </si>
  <si>
    <t>(Número de mesas de trabajo realizadas / número de mesas de trabajo programadas ) x 100
Programación: 6 (1 por proyecto)</t>
  </si>
  <si>
    <t>(Número de convenios con inclusión de situaciones externas en la matriz de riesgos realizados en el periodo / Número de convenios realizados en el periodo) x 100</t>
  </si>
  <si>
    <t>Matriz de riesgos convenios</t>
  </si>
  <si>
    <t xml:space="preserve">Manual de supervisor </t>
  </si>
  <si>
    <t>Manual de supervisor actualizado  
SI__ NO__</t>
  </si>
  <si>
    <t>Procedimiento de ejecución presupuestal actualizado 
SI__ NO___</t>
  </si>
  <si>
    <t>Proyección de los compromisos</t>
  </si>
  <si>
    <t>Proyección de los compromisos realizada 
SI___NO___</t>
  </si>
  <si>
    <t>Plan de trabajo para liquidar los contratos</t>
  </si>
  <si>
    <t>Plan de trabajo elaborado y ejecutado
SI__NO__</t>
  </si>
  <si>
    <t>Un concepto solicitado 
SI__NO__</t>
  </si>
  <si>
    <t>Plan de trabajo pasivos exigibles.</t>
  </si>
  <si>
    <t xml:space="preserve">Realizar una reunión con el equipo de trabajo (supervisor, apoyos de supervisión, apoyos administrativos, técnicos, jurídicos y financieros) para verificar el detalle de los bienes y/o servicios derivados de la ponderación de calidad de los procesos de contratación vigente  de la subdirección artística y cultural. </t>
  </si>
  <si>
    <t xml:space="preserve">Incluir en  el manual de contratación como una buena practica para la gestión contractual, en la fase de planeación, la descripción de las formulas a aplicar  para la determinación de valores para demoliciones para convenios cuando su alcance, obligaciones u objeto contemplen dicha actividad  </t>
  </si>
  <si>
    <t xml:space="preserve">Desarrollar una mesa de trabajo entre la Fiducia-ERU y tesorería FUGA para acordar los  tiempos de entrega de información. 
</t>
  </si>
  <si>
    <t>Procedimiento de ejecución presupuestal</t>
  </si>
  <si>
    <t>No se hace seguimiento a las acciones para la liquidación de contratos con reservas</t>
  </si>
  <si>
    <t xml:space="preserve">Las fechas establecidas para la entrega de informes no son acordes con las fechas de entrega de  información primaria  que alimenta dichos informes. </t>
  </si>
  <si>
    <t xml:space="preserve">Realizar mesa de trabajo con la ERU y la FIDUCIA para revisar los conceptos y normatividad relacionada, para definir acción sobre el IVA pagado </t>
  </si>
  <si>
    <t>Una mesa de trabajo con la ERU y la FIDUCIA con acción definida
SI__NO__</t>
  </si>
  <si>
    <t>No existe un lineamiento o instructivo institucional donde se evidencie la manera como se deben calcular los pagos para los contratos de prestación de servicios profesionales y apoyo a la gestión.</t>
  </si>
  <si>
    <t>Falta de conocimiento de los equipos ejecutores de los proyectos de inversión sobre el alcance del cumplimiento de la meta del proyecto de inversión</t>
  </si>
  <si>
    <t>Desarrollar mesas de trabajo al interior de la Subdirección Artística y Cultural, con el acompañamiento de la Oficina Asesora de Planeación, para definir programaciones y evidencias que dan cumplimiento de las metas</t>
  </si>
  <si>
    <t xml:space="preserve">(Número de mesas de trabajo realizadas / número de mesas de trabajo programadas ) x 100
Programación: 2 </t>
  </si>
  <si>
    <t>Actualizar la guía de pagos, incluyendo un punto de control en gestión documental que verifique, a través de "pantallazos" que contratista y supervisor cargaron la información de pagos en secop y en el respectivo expediente contractual</t>
  </si>
  <si>
    <t>Ajustar el control existente dentro del procedimiento de Ejecución Presupuestal  de manera que el auxiliar administrativo del área financiera valide la existencia de los soportes al informe CBN 1093, antes de ser cargado y validado en el sistema SIVICOF</t>
  </si>
  <si>
    <t xml:space="preserve">Realizar una proyección de los compromisos de la vigencia que no se alcanzan a girar al 31 de diciembre de 2021, con el fin de establecer las acciones para no superar los topes establecidos de reservas de funcionamiento. 
</t>
  </si>
  <si>
    <t>Concepto topes de cuentas por pagar</t>
  </si>
  <si>
    <t xml:space="preserve">Modificar la forma de pago en la minuta de los contratos de prestación de servicios profesionales y de apoyo a la gestión a suscribir. </t>
  </si>
  <si>
    <t xml:space="preserve">Minuta modificada de los contratos de prestación de servicios </t>
  </si>
  <si>
    <t>1 Minuta modificada de contratos de prestación de servicios Si___ No___</t>
  </si>
  <si>
    <t xml:space="preserve">Incluir en el manual de supervisión dentro del ítem ''Aspecto Contable y financiero de los supervisores''. Una obligación en la cual se establezca  que ''El supervisor deberá reportar al área de contabilidad  dentro de los primeros 5 días hábiles de cada mes el informe de ejecución mensual de los convenios en el formato GF-FT-08''
</t>
  </si>
  <si>
    <t>(# de procesos de contratación con ponderación de calidad verificados por el quipo de trabajo en el periodo /# de procesos de contratación con ponderación de calidad realizados en el periodo) x 100</t>
  </si>
  <si>
    <t xml:space="preserve">Realizar seguimiento y  monitoreo mensual  a los ingresos  en el marco del comité de seguimiento y control financiero (CSyCF), detallando el comportamiento de los mismos, para la toma de decisiones relacionadas con la estimación de ingresos </t>
  </si>
  <si>
    <t>(# de Seguimientos y monitores detallados efectuados a los ingresos en el marco del (CSyCF)/# de comités de (CSyCF)  programados  en el periodo) x 100</t>
  </si>
  <si>
    <t>(Número de Seguimientos y monitores detallados efectuados a los ingresos en el marco del (CSyCF)/Número de  comités de (CSyCF) programados  en el periodo) x 100</t>
  </si>
  <si>
    <t xml:space="preserve">Realizar seguimiento y  monitoreo mensual a los ingresos  en el marco del comité de seguimiento y control financiero (CSyCF), detallando el comportamiento de los mismos, para la toma de decisiones relacionadas con la estimación de ingresos </t>
  </si>
  <si>
    <t>(Número de mesas de trabajo realizadas / número de mesas de trabajo programadas ) x 100
Programación: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</si>
</sst>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8"/>
      <name val="Calibri"/>
      <family val="2"/>
      <scheme val="minor"/>
    </font>
    <font>
      <sz val="11"/>
      <name val="Calibri"/>
      <family val="2"/>
      <scheme val="minor"/>
    </font>
    <font>
      <b/>
      <sz val="11"/>
      <color indexed="8"/>
      <name val="Calibri"/>
      <family val="2"/>
      <scheme val="minor"/>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5" fillId="0" borderId="2" xfId="0" applyFont="1" applyFill="1" applyBorder="1" applyAlignment="1" applyProtection="1">
      <alignment horizontal="left" vertical="top" wrapText="1"/>
      <protection locked="0"/>
    </xf>
    <xf numFmtId="0" fontId="5" fillId="0" borderId="2" xfId="0" applyFont="1" applyFill="1" applyBorder="1" applyAlignment="1" applyProtection="1">
      <alignment horizontal="left" vertical="top"/>
      <protection locked="0"/>
    </xf>
    <xf numFmtId="164" fontId="5" fillId="0" borderId="2" xfId="0" applyNumberFormat="1" applyFont="1" applyFill="1" applyBorder="1" applyAlignment="1" applyProtection="1">
      <alignment horizontal="left" vertical="top"/>
      <protection locked="0"/>
    </xf>
    <xf numFmtId="9" fontId="5" fillId="0" borderId="2" xfId="0" applyNumberFormat="1" applyFont="1" applyFill="1" applyBorder="1" applyAlignment="1" applyProtection="1">
      <alignment horizontal="left" vertical="top"/>
      <protection locked="0"/>
    </xf>
    <xf numFmtId="0" fontId="5" fillId="0" borderId="2" xfId="0" applyFont="1" applyFill="1" applyBorder="1" applyAlignment="1" applyProtection="1">
      <alignment vertical="center" wrapText="1"/>
      <protection locked="0"/>
    </xf>
    <xf numFmtId="0" fontId="0" fillId="0" borderId="0" xfId="0" applyFill="1"/>
    <xf numFmtId="0" fontId="1" fillId="2" borderId="1" xfId="0" applyFont="1" applyFill="1" applyBorder="1" applyAlignment="1">
      <alignment horizontal="center" vertical="center"/>
    </xf>
    <xf numFmtId="0" fontId="0" fillId="0" borderId="0" xfId="0"/>
    <xf numFmtId="0" fontId="6" fillId="3" borderId="2" xfId="0" applyFont="1" applyFill="1" applyBorder="1" applyAlignment="1" applyProtection="1">
      <alignment vertical="center"/>
      <protection locked="0"/>
    </xf>
    <xf numFmtId="0" fontId="0" fillId="3" borderId="2" xfId="0" applyFont="1" applyFill="1" applyBorder="1" applyAlignment="1" applyProtection="1">
      <alignment vertical="center"/>
      <protection locked="0"/>
    </xf>
    <xf numFmtId="0" fontId="0" fillId="5" borderId="2" xfId="0" applyFill="1" applyBorder="1" applyAlignment="1" applyProtection="1">
      <alignment vertical="center"/>
      <protection locked="0"/>
    </xf>
    <xf numFmtId="0" fontId="0" fillId="5" borderId="2" xfId="0" applyFont="1" applyFill="1" applyBorder="1" applyAlignment="1" applyProtection="1">
      <alignment vertical="center"/>
      <protection locked="0"/>
    </xf>
    <xf numFmtId="0" fontId="5" fillId="5" borderId="2" xfId="0" applyFont="1" applyFill="1" applyBorder="1" applyAlignment="1" applyProtection="1">
      <alignment horizontal="left" vertical="top" wrapText="1"/>
      <protection locked="0"/>
    </xf>
    <xf numFmtId="9" fontId="5" fillId="5" borderId="2" xfId="0" applyNumberFormat="1" applyFont="1" applyFill="1" applyBorder="1" applyAlignment="1" applyProtection="1">
      <alignment horizontal="left" vertical="top"/>
      <protection locked="0"/>
    </xf>
    <xf numFmtId="0" fontId="5" fillId="5" borderId="2" xfId="0" applyFont="1" applyFill="1" applyBorder="1" applyAlignment="1" applyProtection="1">
      <alignment horizontal="left" vertical="top"/>
      <protection locked="0"/>
    </xf>
    <xf numFmtId="164" fontId="5" fillId="5" borderId="2" xfId="0" applyNumberFormat="1" applyFont="1" applyFill="1" applyBorder="1" applyAlignment="1" applyProtection="1">
      <alignment horizontal="left" vertical="top"/>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181084</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351017"/>
  <sheetViews>
    <sheetView tabSelected="1" topLeftCell="A21" zoomScale="51" zoomScaleNormal="51" workbookViewId="0">
      <selection activeCell="I17" sqref="I17"/>
    </sheetView>
  </sheetViews>
  <sheetFormatPr baseColWidth="10" defaultColWidth="9.140625" defaultRowHeight="15" x14ac:dyDescent="0.25"/>
  <cols>
    <col min="1" max="1" width="6.42578125" customWidth="1"/>
    <col min="2" max="2" width="10.28515625" customWidth="1"/>
    <col min="3" max="3" width="12.85546875" customWidth="1"/>
    <col min="4" max="4" width="15.85546875" customWidth="1"/>
    <col min="5" max="5" width="12.5703125" customWidth="1"/>
    <col min="6" max="6" width="10.42578125" customWidth="1"/>
    <col min="7" max="7" width="34.7109375" customWidth="1"/>
    <col min="8" max="8" width="19" customWidth="1"/>
    <col min="9" max="9" width="55" customWidth="1"/>
    <col min="10" max="10" width="26" customWidth="1"/>
    <col min="11" max="11" width="27" customWidth="1"/>
    <col min="12" max="12" width="10" customWidth="1"/>
    <col min="13" max="13" width="22" customWidth="1"/>
    <col min="14" max="14" width="21" customWidth="1"/>
    <col min="15" max="15" width="26" customWidth="1"/>
    <col min="17" max="256" width="8" hidden="1"/>
  </cols>
  <sheetData>
    <row r="1" spans="1:258" x14ac:dyDescent="0.25">
      <c r="B1" s="1" t="s">
        <v>0</v>
      </c>
      <c r="C1" s="1">
        <v>70</v>
      </c>
      <c r="D1" s="1" t="s">
        <v>1</v>
      </c>
    </row>
    <row r="2" spans="1:258" x14ac:dyDescent="0.25">
      <c r="B2" s="1" t="s">
        <v>2</v>
      </c>
      <c r="C2" s="1">
        <v>14251</v>
      </c>
      <c r="D2" s="1" t="s">
        <v>3</v>
      </c>
    </row>
    <row r="3" spans="1:258" x14ac:dyDescent="0.25">
      <c r="B3" s="1" t="s">
        <v>4</v>
      </c>
      <c r="C3" s="1">
        <v>1</v>
      </c>
    </row>
    <row r="4" spans="1:258" x14ac:dyDescent="0.25">
      <c r="B4" s="1" t="s">
        <v>5</v>
      </c>
      <c r="C4" s="1">
        <v>215</v>
      </c>
    </row>
    <row r="5" spans="1:258" x14ac:dyDescent="0.25">
      <c r="B5" s="1" t="s">
        <v>6</v>
      </c>
      <c r="C5" s="4">
        <v>44517</v>
      </c>
    </row>
    <row r="6" spans="1:258" x14ac:dyDescent="0.25">
      <c r="B6" s="1" t="s">
        <v>7</v>
      </c>
      <c r="C6" s="1">
        <v>1</v>
      </c>
      <c r="D6" s="1" t="s">
        <v>8</v>
      </c>
    </row>
    <row r="8" spans="1:258" x14ac:dyDescent="0.25">
      <c r="A8" s="1" t="s">
        <v>9</v>
      </c>
      <c r="B8" s="14" t="s">
        <v>10</v>
      </c>
      <c r="C8" s="15"/>
      <c r="D8" s="15"/>
      <c r="E8" s="15"/>
      <c r="F8" s="15"/>
      <c r="G8" s="15"/>
      <c r="H8" s="15"/>
      <c r="I8" s="15"/>
      <c r="J8" s="15"/>
      <c r="K8" s="15"/>
      <c r="L8" s="15"/>
      <c r="M8" s="15"/>
      <c r="N8" s="15"/>
      <c r="O8" s="15"/>
    </row>
    <row r="9" spans="1:258" x14ac:dyDescent="0.25">
      <c r="C9" s="1">
        <v>4</v>
      </c>
      <c r="D9" s="1">
        <v>8</v>
      </c>
      <c r="E9" s="1">
        <v>20</v>
      </c>
      <c r="F9" s="1">
        <v>24</v>
      </c>
      <c r="G9" s="1">
        <v>28</v>
      </c>
      <c r="H9" s="1">
        <v>32</v>
      </c>
      <c r="I9" s="1">
        <v>36</v>
      </c>
      <c r="J9" s="1">
        <v>44</v>
      </c>
      <c r="K9" s="1">
        <v>48</v>
      </c>
      <c r="L9" s="1">
        <v>60</v>
      </c>
      <c r="M9" s="1">
        <v>64</v>
      </c>
      <c r="N9" s="1">
        <v>68</v>
      </c>
      <c r="O9" s="1">
        <v>72</v>
      </c>
    </row>
    <row r="10" spans="1:258"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IX10" s="13"/>
    </row>
    <row r="11" spans="1:258" ht="114" customHeight="1" thickBot="1" x14ac:dyDescent="0.3">
      <c r="A11" s="1">
        <v>1</v>
      </c>
      <c r="B11" t="s">
        <v>24</v>
      </c>
      <c r="C11" s="5">
        <v>215</v>
      </c>
      <c r="D11" s="16" t="s">
        <v>41</v>
      </c>
      <c r="E11" s="16">
        <v>8</v>
      </c>
      <c r="F11" s="17" t="s">
        <v>69</v>
      </c>
      <c r="G11" s="8" t="s">
        <v>164</v>
      </c>
      <c r="H11" s="8">
        <v>1</v>
      </c>
      <c r="I11" s="8" t="s">
        <v>172</v>
      </c>
      <c r="J11" s="8" t="s">
        <v>173</v>
      </c>
      <c r="K11" s="8" t="s">
        <v>174</v>
      </c>
      <c r="L11" s="9">
        <v>1</v>
      </c>
      <c r="M11" s="9" t="s">
        <v>70</v>
      </c>
      <c r="N11" s="10">
        <v>44531</v>
      </c>
      <c r="O11" s="10">
        <v>44592</v>
      </c>
      <c r="IX11" s="13"/>
    </row>
    <row r="12" spans="1:258" ht="54" customHeight="1" thickBot="1" x14ac:dyDescent="0.3">
      <c r="A12" s="6">
        <v>1</v>
      </c>
      <c r="B12" s="7" t="s">
        <v>49</v>
      </c>
      <c r="C12" s="5">
        <v>215</v>
      </c>
      <c r="D12" s="16" t="s">
        <v>41</v>
      </c>
      <c r="E12" s="16">
        <v>8</v>
      </c>
      <c r="F12" s="17" t="s">
        <v>71</v>
      </c>
      <c r="G12" s="8" t="s">
        <v>72</v>
      </c>
      <c r="H12" s="8">
        <v>1</v>
      </c>
      <c r="I12" s="8" t="s">
        <v>73</v>
      </c>
      <c r="J12" s="8" t="s">
        <v>74</v>
      </c>
      <c r="K12" s="9" t="s">
        <v>125</v>
      </c>
      <c r="L12" s="9">
        <v>1</v>
      </c>
      <c r="M12" s="9" t="s">
        <v>75</v>
      </c>
      <c r="N12" s="10">
        <v>44531</v>
      </c>
      <c r="O12" s="10">
        <v>44620</v>
      </c>
      <c r="IX12" s="13"/>
    </row>
    <row r="13" spans="1:258" ht="75.75" thickBot="1" x14ac:dyDescent="0.3">
      <c r="A13" s="6">
        <v>1</v>
      </c>
      <c r="B13" s="7" t="s">
        <v>50</v>
      </c>
      <c r="C13" s="5">
        <v>215</v>
      </c>
      <c r="D13" s="16" t="s">
        <v>41</v>
      </c>
      <c r="E13" s="16">
        <v>8</v>
      </c>
      <c r="F13" s="17" t="s">
        <v>76</v>
      </c>
      <c r="G13" s="8" t="s">
        <v>77</v>
      </c>
      <c r="H13" s="8">
        <v>1</v>
      </c>
      <c r="I13" s="8" t="s">
        <v>168</v>
      </c>
      <c r="J13" s="8" t="s">
        <v>131</v>
      </c>
      <c r="K13" s="8" t="s">
        <v>132</v>
      </c>
      <c r="L13" s="9">
        <v>1</v>
      </c>
      <c r="M13" s="9" t="s">
        <v>75</v>
      </c>
      <c r="N13" s="10">
        <v>44531</v>
      </c>
      <c r="O13" s="10">
        <v>44591</v>
      </c>
      <c r="IX13" s="13"/>
    </row>
    <row r="14" spans="1:258" ht="96" customHeight="1" thickBot="1" x14ac:dyDescent="0.3">
      <c r="A14" s="6">
        <v>1</v>
      </c>
      <c r="B14" s="7" t="s">
        <v>140</v>
      </c>
      <c r="C14" s="5">
        <v>215</v>
      </c>
      <c r="D14" s="16" t="s">
        <v>41</v>
      </c>
      <c r="E14" s="16">
        <v>8</v>
      </c>
      <c r="F14" s="17" t="s">
        <v>78</v>
      </c>
      <c r="G14" s="8" t="s">
        <v>80</v>
      </c>
      <c r="H14" s="8">
        <v>1</v>
      </c>
      <c r="I14" s="8" t="s">
        <v>162</v>
      </c>
      <c r="J14" s="8" t="s">
        <v>141</v>
      </c>
      <c r="K14" s="8" t="s">
        <v>163</v>
      </c>
      <c r="L14" s="9">
        <v>1</v>
      </c>
      <c r="M14" s="9" t="s">
        <v>79</v>
      </c>
      <c r="N14" s="10">
        <v>44531</v>
      </c>
      <c r="O14" s="10">
        <v>44742</v>
      </c>
      <c r="IX14" s="13"/>
    </row>
    <row r="15" spans="1:258" ht="75.75" thickBot="1" x14ac:dyDescent="0.3">
      <c r="A15" s="6">
        <v>1</v>
      </c>
      <c r="B15" s="7" t="s">
        <v>51</v>
      </c>
      <c r="C15" s="5">
        <v>215</v>
      </c>
      <c r="D15" s="16" t="s">
        <v>41</v>
      </c>
      <c r="E15" s="16">
        <v>8</v>
      </c>
      <c r="F15" s="17" t="s">
        <v>81</v>
      </c>
      <c r="G15" s="8" t="s">
        <v>161</v>
      </c>
      <c r="H15" s="8">
        <v>1</v>
      </c>
      <c r="I15" s="8" t="s">
        <v>82</v>
      </c>
      <c r="J15" s="8" t="s">
        <v>133</v>
      </c>
      <c r="K15" s="8" t="s">
        <v>134</v>
      </c>
      <c r="L15" s="9">
        <v>1</v>
      </c>
      <c r="M15" s="9" t="s">
        <v>79</v>
      </c>
      <c r="N15" s="10">
        <v>44532</v>
      </c>
      <c r="O15" s="10">
        <v>44742</v>
      </c>
      <c r="IX15" s="13"/>
    </row>
    <row r="16" spans="1:258" ht="95.25" customHeight="1" thickBot="1" x14ac:dyDescent="0.3">
      <c r="A16" s="6">
        <v>1</v>
      </c>
      <c r="B16" s="7" t="s">
        <v>52</v>
      </c>
      <c r="C16" s="5">
        <v>215</v>
      </c>
      <c r="D16" s="3" t="s">
        <v>41</v>
      </c>
      <c r="E16" s="18">
        <v>8</v>
      </c>
      <c r="F16" s="19" t="s">
        <v>83</v>
      </c>
      <c r="G16" s="20" t="s">
        <v>84</v>
      </c>
      <c r="H16" s="20">
        <v>1</v>
      </c>
      <c r="I16" s="20" t="s">
        <v>85</v>
      </c>
      <c r="J16" s="20" t="s">
        <v>142</v>
      </c>
      <c r="K16" s="20" t="s">
        <v>181</v>
      </c>
      <c r="L16" s="21">
        <v>1</v>
      </c>
      <c r="M16" s="22" t="s">
        <v>79</v>
      </c>
      <c r="N16" s="23">
        <v>44562</v>
      </c>
      <c r="O16" s="23">
        <v>44864</v>
      </c>
      <c r="IX16" s="13"/>
    </row>
    <row r="17" spans="1:258" ht="169.5" customHeight="1" thickBot="1" x14ac:dyDescent="0.3">
      <c r="A17" s="6">
        <v>1</v>
      </c>
      <c r="B17" s="7" t="s">
        <v>53</v>
      </c>
      <c r="C17" s="5">
        <v>215</v>
      </c>
      <c r="D17" s="3" t="s">
        <v>41</v>
      </c>
      <c r="E17" s="16">
        <v>8</v>
      </c>
      <c r="F17" s="17" t="s">
        <v>86</v>
      </c>
      <c r="G17" s="8" t="s">
        <v>129</v>
      </c>
      <c r="H17" s="8">
        <v>1</v>
      </c>
      <c r="I17" s="8" t="s">
        <v>156</v>
      </c>
      <c r="J17" s="8" t="s">
        <v>143</v>
      </c>
      <c r="K17" s="8" t="s">
        <v>176</v>
      </c>
      <c r="L17" s="11">
        <v>1</v>
      </c>
      <c r="M17" s="8" t="s">
        <v>130</v>
      </c>
      <c r="N17" s="10">
        <v>44531</v>
      </c>
      <c r="O17" s="10">
        <v>44771</v>
      </c>
      <c r="IX17" s="13"/>
    </row>
    <row r="18" spans="1:258" ht="95.25" customHeight="1" thickBot="1" x14ac:dyDescent="0.3">
      <c r="A18" s="6">
        <v>1</v>
      </c>
      <c r="B18" s="7" t="s">
        <v>54</v>
      </c>
      <c r="C18" s="5">
        <v>215</v>
      </c>
      <c r="D18" s="3" t="s">
        <v>41</v>
      </c>
      <c r="E18" s="3">
        <v>8</v>
      </c>
      <c r="F18" s="17" t="s">
        <v>87</v>
      </c>
      <c r="G18" s="8" t="s">
        <v>88</v>
      </c>
      <c r="H18" s="8">
        <v>1</v>
      </c>
      <c r="I18" s="8" t="s">
        <v>157</v>
      </c>
      <c r="J18" s="8" t="s">
        <v>137</v>
      </c>
      <c r="K18" s="8" t="s">
        <v>138</v>
      </c>
      <c r="L18" s="9">
        <v>1</v>
      </c>
      <c r="M18" s="9" t="s">
        <v>94</v>
      </c>
      <c r="N18" s="10">
        <v>44593</v>
      </c>
      <c r="O18" s="10">
        <v>44650</v>
      </c>
      <c r="IX18" s="13"/>
    </row>
    <row r="19" spans="1:258" ht="105.75" thickBot="1" x14ac:dyDescent="0.3">
      <c r="A19" s="6">
        <v>1</v>
      </c>
      <c r="B19" s="7" t="s">
        <v>55</v>
      </c>
      <c r="C19" s="5">
        <v>215</v>
      </c>
      <c r="D19" s="3" t="s">
        <v>41</v>
      </c>
      <c r="E19" s="3">
        <v>8</v>
      </c>
      <c r="F19" s="17" t="s">
        <v>89</v>
      </c>
      <c r="G19" s="8" t="s">
        <v>90</v>
      </c>
      <c r="H19" s="8">
        <v>1</v>
      </c>
      <c r="I19" s="8" t="s">
        <v>91</v>
      </c>
      <c r="J19" s="8" t="s">
        <v>92</v>
      </c>
      <c r="K19" s="8" t="s">
        <v>93</v>
      </c>
      <c r="L19" s="9">
        <v>1</v>
      </c>
      <c r="M19" s="9" t="s">
        <v>94</v>
      </c>
      <c r="N19" s="10">
        <v>44531</v>
      </c>
      <c r="O19" s="10">
        <v>44742</v>
      </c>
      <c r="IX19" s="13"/>
    </row>
    <row r="20" spans="1:258" ht="75.75" thickBot="1" x14ac:dyDescent="0.3">
      <c r="A20" s="6">
        <v>1</v>
      </c>
      <c r="B20" s="7" t="s">
        <v>56</v>
      </c>
      <c r="C20" s="5">
        <v>215</v>
      </c>
      <c r="D20" s="3" t="s">
        <v>41</v>
      </c>
      <c r="E20" s="3">
        <v>8</v>
      </c>
      <c r="F20" s="17" t="s">
        <v>95</v>
      </c>
      <c r="G20" s="8" t="s">
        <v>165</v>
      </c>
      <c r="H20" s="8">
        <v>1</v>
      </c>
      <c r="I20" s="8" t="s">
        <v>166</v>
      </c>
      <c r="J20" s="8" t="s">
        <v>98</v>
      </c>
      <c r="K20" s="8" t="s">
        <v>167</v>
      </c>
      <c r="L20" s="11">
        <v>1</v>
      </c>
      <c r="M20" s="8" t="s">
        <v>130</v>
      </c>
      <c r="N20" s="10">
        <v>44531</v>
      </c>
      <c r="O20" s="10">
        <v>44742</v>
      </c>
      <c r="IX20" s="13"/>
    </row>
    <row r="21" spans="1:258" ht="90.75" thickBot="1" x14ac:dyDescent="0.3">
      <c r="A21" s="6">
        <v>1</v>
      </c>
      <c r="B21" s="7" t="s">
        <v>57</v>
      </c>
      <c r="C21" s="5">
        <v>215</v>
      </c>
      <c r="D21" s="3" t="s">
        <v>41</v>
      </c>
      <c r="E21" s="3">
        <v>8</v>
      </c>
      <c r="F21" s="17" t="s">
        <v>100</v>
      </c>
      <c r="G21" s="8" t="s">
        <v>96</v>
      </c>
      <c r="H21" s="8">
        <v>1</v>
      </c>
      <c r="I21" s="8" t="s">
        <v>97</v>
      </c>
      <c r="J21" s="8" t="s">
        <v>98</v>
      </c>
      <c r="K21" s="8" t="s">
        <v>144</v>
      </c>
      <c r="L21" s="11">
        <v>1</v>
      </c>
      <c r="M21" s="9" t="s">
        <v>99</v>
      </c>
      <c r="N21" s="10">
        <v>44531</v>
      </c>
      <c r="O21" s="10">
        <v>44742</v>
      </c>
      <c r="IX21" s="13"/>
    </row>
    <row r="22" spans="1:258" ht="60.75" thickBot="1" x14ac:dyDescent="0.3">
      <c r="A22" s="6">
        <v>1</v>
      </c>
      <c r="B22" s="7" t="s">
        <v>58</v>
      </c>
      <c r="C22" s="5">
        <v>215</v>
      </c>
      <c r="D22" s="3" t="s">
        <v>41</v>
      </c>
      <c r="E22" s="3">
        <v>8</v>
      </c>
      <c r="F22" s="17" t="s">
        <v>101</v>
      </c>
      <c r="G22" s="8" t="s">
        <v>102</v>
      </c>
      <c r="H22" s="8">
        <v>1</v>
      </c>
      <c r="I22" s="8" t="s">
        <v>158</v>
      </c>
      <c r="J22" s="8" t="s">
        <v>135</v>
      </c>
      <c r="K22" s="8" t="s">
        <v>136</v>
      </c>
      <c r="L22" s="9">
        <v>1</v>
      </c>
      <c r="M22" s="9" t="s">
        <v>79</v>
      </c>
      <c r="N22" s="10">
        <v>44531</v>
      </c>
      <c r="O22" s="10">
        <v>44681</v>
      </c>
      <c r="IX22" s="13"/>
    </row>
    <row r="23" spans="1:258" ht="103.5" customHeight="1" thickBot="1" x14ac:dyDescent="0.3">
      <c r="A23" s="6">
        <v>1</v>
      </c>
      <c r="B23" s="7" t="s">
        <v>59</v>
      </c>
      <c r="C23" s="5">
        <v>215</v>
      </c>
      <c r="D23" s="3" t="s">
        <v>41</v>
      </c>
      <c r="E23" s="3">
        <v>8</v>
      </c>
      <c r="F23" s="17" t="s">
        <v>103</v>
      </c>
      <c r="G23" s="8" t="s">
        <v>104</v>
      </c>
      <c r="H23" s="8">
        <v>1</v>
      </c>
      <c r="I23" s="8" t="s">
        <v>139</v>
      </c>
      <c r="J23" s="8" t="s">
        <v>146</v>
      </c>
      <c r="K23" s="8" t="s">
        <v>145</v>
      </c>
      <c r="L23" s="11">
        <v>1</v>
      </c>
      <c r="M23" s="9" t="s">
        <v>79</v>
      </c>
      <c r="N23" s="10">
        <v>44713</v>
      </c>
      <c r="O23" s="10">
        <v>44865</v>
      </c>
      <c r="IX23" s="13"/>
    </row>
    <row r="24" spans="1:258" ht="135.75" thickBot="1" x14ac:dyDescent="0.3">
      <c r="A24" s="6">
        <v>1</v>
      </c>
      <c r="B24" s="7" t="s">
        <v>60</v>
      </c>
      <c r="C24" s="5">
        <v>215</v>
      </c>
      <c r="D24" s="3" t="s">
        <v>41</v>
      </c>
      <c r="E24" s="3">
        <v>8</v>
      </c>
      <c r="F24" s="17" t="s">
        <v>105</v>
      </c>
      <c r="G24" s="8" t="s">
        <v>106</v>
      </c>
      <c r="H24" s="8">
        <v>1</v>
      </c>
      <c r="I24" s="8" t="s">
        <v>175</v>
      </c>
      <c r="J24" s="8" t="s">
        <v>147</v>
      </c>
      <c r="K24" s="8" t="s">
        <v>148</v>
      </c>
      <c r="L24" s="9">
        <v>1</v>
      </c>
      <c r="M24" s="9" t="s">
        <v>70</v>
      </c>
      <c r="N24" s="10">
        <v>44530</v>
      </c>
      <c r="O24" s="10">
        <v>44742</v>
      </c>
      <c r="IX24" s="13"/>
    </row>
    <row r="25" spans="1:258" ht="225" customHeight="1" thickBot="1" x14ac:dyDescent="0.3">
      <c r="A25" s="6">
        <v>1</v>
      </c>
      <c r="B25" s="7" t="s">
        <v>61</v>
      </c>
      <c r="C25" s="5">
        <v>215</v>
      </c>
      <c r="D25" s="3" t="s">
        <v>41</v>
      </c>
      <c r="E25" s="3">
        <v>8</v>
      </c>
      <c r="F25" s="17" t="s">
        <v>107</v>
      </c>
      <c r="G25" s="8" t="s">
        <v>108</v>
      </c>
      <c r="H25" s="8">
        <v>1</v>
      </c>
      <c r="I25" s="8" t="s">
        <v>177</v>
      </c>
      <c r="J25" s="8" t="s">
        <v>109</v>
      </c>
      <c r="K25" s="8" t="s">
        <v>178</v>
      </c>
      <c r="L25" s="9">
        <v>7</v>
      </c>
      <c r="M25" s="9" t="s">
        <v>75</v>
      </c>
      <c r="N25" s="10">
        <v>44562</v>
      </c>
      <c r="O25" s="10">
        <v>44771</v>
      </c>
      <c r="IX25" s="13"/>
    </row>
    <row r="26" spans="1:258" ht="120.75" thickBot="1" x14ac:dyDescent="0.3">
      <c r="A26" s="6">
        <v>1</v>
      </c>
      <c r="B26" s="7" t="s">
        <v>62</v>
      </c>
      <c r="C26" s="5">
        <v>215</v>
      </c>
      <c r="D26" s="3" t="s">
        <v>41</v>
      </c>
      <c r="E26" s="3">
        <v>8</v>
      </c>
      <c r="F26" s="17" t="s">
        <v>110</v>
      </c>
      <c r="G26" s="8" t="s">
        <v>108</v>
      </c>
      <c r="H26" s="8">
        <v>1</v>
      </c>
      <c r="I26" s="8" t="s">
        <v>180</v>
      </c>
      <c r="J26" s="8" t="s">
        <v>109</v>
      </c>
      <c r="K26" s="8" t="s">
        <v>179</v>
      </c>
      <c r="L26" s="9">
        <v>7</v>
      </c>
      <c r="M26" s="9" t="s">
        <v>75</v>
      </c>
      <c r="N26" s="10">
        <v>44562</v>
      </c>
      <c r="O26" s="10">
        <v>44771</v>
      </c>
      <c r="IX26" s="13"/>
    </row>
    <row r="27" spans="1:258" ht="150.75" thickBot="1" x14ac:dyDescent="0.3">
      <c r="A27" s="6">
        <v>1</v>
      </c>
      <c r="B27" s="7" t="s">
        <v>63</v>
      </c>
      <c r="C27" s="5">
        <v>215</v>
      </c>
      <c r="D27" s="3" t="s">
        <v>41</v>
      </c>
      <c r="E27" s="3">
        <v>8</v>
      </c>
      <c r="F27" s="17" t="s">
        <v>111</v>
      </c>
      <c r="G27" s="8" t="s">
        <v>112</v>
      </c>
      <c r="H27" s="8">
        <v>1</v>
      </c>
      <c r="I27" s="8" t="s">
        <v>113</v>
      </c>
      <c r="J27" s="8" t="s">
        <v>114</v>
      </c>
      <c r="K27" s="8" t="s">
        <v>115</v>
      </c>
      <c r="L27" s="9">
        <v>7</v>
      </c>
      <c r="M27" s="9" t="s">
        <v>99</v>
      </c>
      <c r="N27" s="10">
        <v>44578</v>
      </c>
      <c r="O27" s="10">
        <v>44771</v>
      </c>
      <c r="IX27" s="13"/>
    </row>
    <row r="28" spans="1:258" ht="75.75" thickBot="1" x14ac:dyDescent="0.3">
      <c r="A28" s="6">
        <v>1</v>
      </c>
      <c r="B28" s="7" t="s">
        <v>64</v>
      </c>
      <c r="C28" s="5">
        <v>215</v>
      </c>
      <c r="D28" s="3" t="s">
        <v>41</v>
      </c>
      <c r="E28" s="3">
        <v>8</v>
      </c>
      <c r="F28" s="17" t="s">
        <v>116</v>
      </c>
      <c r="G28" s="8" t="s">
        <v>117</v>
      </c>
      <c r="H28" s="8">
        <v>1</v>
      </c>
      <c r="I28" s="8" t="s">
        <v>169</v>
      </c>
      <c r="J28" s="8" t="s">
        <v>159</v>
      </c>
      <c r="K28" s="8" t="s">
        <v>149</v>
      </c>
      <c r="L28" s="9">
        <v>1</v>
      </c>
      <c r="M28" s="9" t="s">
        <v>75</v>
      </c>
      <c r="N28" s="10">
        <v>44562</v>
      </c>
      <c r="O28" s="10">
        <v>44771</v>
      </c>
      <c r="IX28" s="13"/>
    </row>
    <row r="29" spans="1:258" ht="90.75" thickBot="1" x14ac:dyDescent="0.3">
      <c r="A29" s="6">
        <v>1</v>
      </c>
      <c r="B29" s="7" t="s">
        <v>65</v>
      </c>
      <c r="C29" s="5">
        <v>215</v>
      </c>
      <c r="D29" s="3" t="s">
        <v>41</v>
      </c>
      <c r="E29" s="3">
        <v>8</v>
      </c>
      <c r="F29" s="17" t="s">
        <v>118</v>
      </c>
      <c r="G29" s="8" t="s">
        <v>119</v>
      </c>
      <c r="H29" s="8">
        <v>1</v>
      </c>
      <c r="I29" s="8" t="s">
        <v>170</v>
      </c>
      <c r="J29" s="8" t="s">
        <v>150</v>
      </c>
      <c r="K29" s="8" t="s">
        <v>151</v>
      </c>
      <c r="L29" s="9">
        <v>1</v>
      </c>
      <c r="M29" s="9" t="s">
        <v>75</v>
      </c>
      <c r="N29" s="10">
        <v>44531</v>
      </c>
      <c r="O29" s="10">
        <v>44865</v>
      </c>
      <c r="IX29" s="13"/>
    </row>
    <row r="30" spans="1:258" ht="46.5" customHeight="1" thickBot="1" x14ac:dyDescent="0.3">
      <c r="A30" s="6">
        <v>1</v>
      </c>
      <c r="B30" s="7" t="s">
        <v>66</v>
      </c>
      <c r="C30" s="5">
        <v>215</v>
      </c>
      <c r="D30" s="3" t="s">
        <v>41</v>
      </c>
      <c r="E30" s="3">
        <v>8</v>
      </c>
      <c r="F30" s="17" t="s">
        <v>120</v>
      </c>
      <c r="G30" s="8" t="s">
        <v>160</v>
      </c>
      <c r="H30" s="8">
        <v>1</v>
      </c>
      <c r="I30" s="8" t="s">
        <v>126</v>
      </c>
      <c r="J30" s="8" t="s">
        <v>152</v>
      </c>
      <c r="K30" s="8" t="s">
        <v>153</v>
      </c>
      <c r="L30" s="9">
        <v>1</v>
      </c>
      <c r="M30" s="9" t="s">
        <v>130</v>
      </c>
      <c r="N30" s="10">
        <v>44576</v>
      </c>
      <c r="O30" s="10">
        <v>44771</v>
      </c>
      <c r="IX30" s="13"/>
    </row>
    <row r="31" spans="1:258" ht="75.75" thickBot="1" x14ac:dyDescent="0.3">
      <c r="A31" s="6">
        <v>1</v>
      </c>
      <c r="B31" s="7" t="s">
        <v>67</v>
      </c>
      <c r="C31" s="5">
        <v>215</v>
      </c>
      <c r="D31" s="3" t="s">
        <v>41</v>
      </c>
      <c r="E31" s="3">
        <v>8</v>
      </c>
      <c r="F31" s="17" t="s">
        <v>121</v>
      </c>
      <c r="G31" s="8" t="s">
        <v>122</v>
      </c>
      <c r="H31" s="8">
        <v>1</v>
      </c>
      <c r="I31" s="8" t="s">
        <v>123</v>
      </c>
      <c r="J31" s="8" t="s">
        <v>171</v>
      </c>
      <c r="K31" s="8" t="s">
        <v>154</v>
      </c>
      <c r="L31" s="9">
        <v>1</v>
      </c>
      <c r="M31" s="9" t="s">
        <v>75</v>
      </c>
      <c r="N31" s="10">
        <v>44531</v>
      </c>
      <c r="O31" s="10">
        <v>44865</v>
      </c>
      <c r="IX31" s="13"/>
    </row>
    <row r="32" spans="1:258" ht="45" customHeight="1" thickBot="1" x14ac:dyDescent="0.3">
      <c r="A32" s="6">
        <v>1</v>
      </c>
      <c r="B32" s="7" t="s">
        <v>68</v>
      </c>
      <c r="C32" s="5">
        <v>215</v>
      </c>
      <c r="D32" s="3" t="s">
        <v>41</v>
      </c>
      <c r="E32" s="3">
        <v>8</v>
      </c>
      <c r="F32" s="17" t="s">
        <v>124</v>
      </c>
      <c r="G32" s="8" t="s">
        <v>127</v>
      </c>
      <c r="H32" s="8">
        <v>1</v>
      </c>
      <c r="I32" s="12" t="s">
        <v>128</v>
      </c>
      <c r="J32" s="12" t="s">
        <v>155</v>
      </c>
      <c r="K32" s="8" t="s">
        <v>153</v>
      </c>
      <c r="L32" s="9">
        <v>1</v>
      </c>
      <c r="M32" s="9" t="s">
        <v>130</v>
      </c>
      <c r="N32" s="10">
        <v>44576</v>
      </c>
      <c r="O32" s="10">
        <v>44771</v>
      </c>
      <c r="IX32" s="13"/>
    </row>
    <row r="33" spans="258:258" x14ac:dyDescent="0.25">
      <c r="IX33" s="13"/>
    </row>
    <row r="34" spans="258:258" x14ac:dyDescent="0.25">
      <c r="IX34" s="13"/>
    </row>
    <row r="35" spans="258:258" x14ac:dyDescent="0.25">
      <c r="IX35" s="13"/>
    </row>
    <row r="36" spans="258:258" x14ac:dyDescent="0.25">
      <c r="IX36" s="13"/>
    </row>
    <row r="37" spans="258:258" x14ac:dyDescent="0.25">
      <c r="IX37" s="13"/>
    </row>
    <row r="38" spans="258:258" x14ac:dyDescent="0.25">
      <c r="IX38" s="13"/>
    </row>
    <row r="39" spans="258:258" x14ac:dyDescent="0.25">
      <c r="IX39" s="13"/>
    </row>
    <row r="40" spans="258:258" x14ac:dyDescent="0.25">
      <c r="IX40" s="13"/>
    </row>
    <row r="41" spans="258:258" x14ac:dyDescent="0.25">
      <c r="IX41" s="13"/>
    </row>
    <row r="42" spans="258:258" x14ac:dyDescent="0.25">
      <c r="IX42" s="13"/>
    </row>
    <row r="43" spans="258:258" x14ac:dyDescent="0.25">
      <c r="IX43" s="13"/>
    </row>
    <row r="44" spans="258:258" x14ac:dyDescent="0.25">
      <c r="IX44" s="13"/>
    </row>
    <row r="45" spans="258:258" x14ac:dyDescent="0.25">
      <c r="IX45" s="13"/>
    </row>
    <row r="46" spans="258:258" x14ac:dyDescent="0.25">
      <c r="IX46" s="13"/>
    </row>
    <row r="47" spans="258:258" x14ac:dyDescent="0.25">
      <c r="IX47" s="13"/>
    </row>
    <row r="48" spans="258:258" x14ac:dyDescent="0.25">
      <c r="IX48" s="13"/>
    </row>
    <row r="49" spans="258:258" x14ac:dyDescent="0.25">
      <c r="IX49" s="13"/>
    </row>
    <row r="50" spans="258:258" x14ac:dyDescent="0.25">
      <c r="IX50" s="13"/>
    </row>
    <row r="51" spans="258:258" x14ac:dyDescent="0.25">
      <c r="IX51" s="13"/>
    </row>
    <row r="52" spans="258:258" x14ac:dyDescent="0.25">
      <c r="IX52" s="13"/>
    </row>
    <row r="53" spans="258:258" x14ac:dyDescent="0.25">
      <c r="IX53" s="13"/>
    </row>
    <row r="54" spans="258:258" x14ac:dyDescent="0.25">
      <c r="IX54" s="13"/>
    </row>
    <row r="55" spans="258:258" x14ac:dyDescent="0.25">
      <c r="IX55" s="13"/>
    </row>
    <row r="56" spans="258:258" x14ac:dyDescent="0.25">
      <c r="IX56" s="13"/>
    </row>
    <row r="57" spans="258:258" x14ac:dyDescent="0.25">
      <c r="IX57" s="13"/>
    </row>
    <row r="58" spans="258:258" x14ac:dyDescent="0.25">
      <c r="IX58" s="13"/>
    </row>
    <row r="59" spans="258:258" x14ac:dyDescent="0.25">
      <c r="IX59" s="13"/>
    </row>
    <row r="60" spans="258:258" x14ac:dyDescent="0.25">
      <c r="IX60" s="13"/>
    </row>
    <row r="61" spans="258:258" x14ac:dyDescent="0.25">
      <c r="IX61" s="13"/>
    </row>
    <row r="62" spans="258:258" x14ac:dyDescent="0.25">
      <c r="IX62" s="13"/>
    </row>
    <row r="63" spans="258:258" x14ac:dyDescent="0.25">
      <c r="IX63" s="13"/>
    </row>
    <row r="64" spans="258:258" x14ac:dyDescent="0.25">
      <c r="IX64" s="13"/>
    </row>
    <row r="65" spans="258:258" x14ac:dyDescent="0.25">
      <c r="IX65" s="13"/>
    </row>
    <row r="66" spans="258:258" x14ac:dyDescent="0.25">
      <c r="IX66" s="13"/>
    </row>
    <row r="67" spans="258:258" x14ac:dyDescent="0.25">
      <c r="IX67" s="13"/>
    </row>
    <row r="68" spans="258:258" x14ac:dyDescent="0.25">
      <c r="IX68" s="13"/>
    </row>
    <row r="69" spans="258:258" x14ac:dyDescent="0.25">
      <c r="IX69" s="13"/>
    </row>
    <row r="70" spans="258:258" x14ac:dyDescent="0.25">
      <c r="IX70" s="13"/>
    </row>
    <row r="71" spans="258:258" x14ac:dyDescent="0.25">
      <c r="IX71" s="13"/>
    </row>
    <row r="72" spans="258:258" x14ac:dyDescent="0.25">
      <c r="IX72" s="13"/>
    </row>
    <row r="73" spans="258:258" x14ac:dyDescent="0.25">
      <c r="IX73" s="13"/>
    </row>
    <row r="74" spans="258:258" x14ac:dyDescent="0.25">
      <c r="IX74" s="13"/>
    </row>
    <row r="75" spans="258:258" x14ac:dyDescent="0.25">
      <c r="IX75" s="13"/>
    </row>
    <row r="76" spans="258:258" x14ac:dyDescent="0.25">
      <c r="IX76" s="13"/>
    </row>
    <row r="77" spans="258:258" x14ac:dyDescent="0.25">
      <c r="IX77" s="13"/>
    </row>
    <row r="78" spans="258:258" x14ac:dyDescent="0.25">
      <c r="IX78" s="13"/>
    </row>
    <row r="79" spans="258:258" x14ac:dyDescent="0.25">
      <c r="IX79" s="13"/>
    </row>
    <row r="80" spans="258:258" x14ac:dyDescent="0.25">
      <c r="IX80" s="13"/>
    </row>
    <row r="81" spans="258:258" x14ac:dyDescent="0.25">
      <c r="IX81" s="13"/>
    </row>
    <row r="82" spans="258:258" x14ac:dyDescent="0.25">
      <c r="IX82" s="13"/>
    </row>
    <row r="83" spans="258:258" x14ac:dyDescent="0.25">
      <c r="IX83" s="13"/>
    </row>
    <row r="84" spans="258:258" x14ac:dyDescent="0.25">
      <c r="IX84" s="13"/>
    </row>
    <row r="85" spans="258:258" x14ac:dyDescent="0.25">
      <c r="IX85" s="13"/>
    </row>
    <row r="86" spans="258:258" x14ac:dyDescent="0.25">
      <c r="IX86" s="13"/>
    </row>
    <row r="87" spans="258:258" x14ac:dyDescent="0.25">
      <c r="IX87" s="13"/>
    </row>
    <row r="88" spans="258:258" x14ac:dyDescent="0.25">
      <c r="IX88" s="13"/>
    </row>
    <row r="89" spans="258:258" x14ac:dyDescent="0.25">
      <c r="IX89" s="13"/>
    </row>
    <row r="90" spans="258:258" x14ac:dyDescent="0.25">
      <c r="IX90" s="13"/>
    </row>
    <row r="91" spans="258:258" x14ac:dyDescent="0.25">
      <c r="IX91" s="13"/>
    </row>
    <row r="92" spans="258:258" x14ac:dyDescent="0.25">
      <c r="IX92" s="13"/>
    </row>
    <row r="93" spans="258:258" x14ac:dyDescent="0.25">
      <c r="IX93" s="13"/>
    </row>
    <row r="94" spans="258:258" x14ac:dyDescent="0.25">
      <c r="IX94" s="13"/>
    </row>
    <row r="95" spans="258:258" x14ac:dyDescent="0.25">
      <c r="IX95" s="13"/>
    </row>
    <row r="96" spans="258:258" x14ac:dyDescent="0.25">
      <c r="IX96" s="13"/>
    </row>
    <row r="97" spans="258:258" x14ac:dyDescent="0.25">
      <c r="IX97" s="13"/>
    </row>
    <row r="98" spans="258:258" x14ac:dyDescent="0.25">
      <c r="IX98" s="13"/>
    </row>
    <row r="99" spans="258:258" x14ac:dyDescent="0.25">
      <c r="IX99" s="13"/>
    </row>
    <row r="100" spans="258:258" x14ac:dyDescent="0.25">
      <c r="IX100" s="13"/>
    </row>
    <row r="101" spans="258:258" x14ac:dyDescent="0.25">
      <c r="IX101" s="13"/>
    </row>
    <row r="102" spans="258:258" x14ac:dyDescent="0.25">
      <c r="IX102" s="13"/>
    </row>
    <row r="103" spans="258:258" x14ac:dyDescent="0.25">
      <c r="IX103" s="13"/>
    </row>
    <row r="104" spans="258:258" x14ac:dyDescent="0.25">
      <c r="IX104" s="13"/>
    </row>
    <row r="105" spans="258:258" x14ac:dyDescent="0.25">
      <c r="IX105" s="13"/>
    </row>
    <row r="106" spans="258:258" x14ac:dyDescent="0.25">
      <c r="IX106" s="13"/>
    </row>
    <row r="107" spans="258:258" x14ac:dyDescent="0.25">
      <c r="IX107" s="13"/>
    </row>
    <row r="108" spans="258:258" x14ac:dyDescent="0.25">
      <c r="IX108" s="13"/>
    </row>
    <row r="109" spans="258:258" x14ac:dyDescent="0.25">
      <c r="IX109" s="13"/>
    </row>
    <row r="110" spans="258:258" x14ac:dyDescent="0.25">
      <c r="IX110" s="13"/>
    </row>
    <row r="111" spans="258:258" x14ac:dyDescent="0.25">
      <c r="IX111" s="13"/>
    </row>
    <row r="112" spans="258:258" x14ac:dyDescent="0.25">
      <c r="IX112" s="13"/>
    </row>
    <row r="113" spans="258:258" x14ac:dyDescent="0.25">
      <c r="IX113" s="13"/>
    </row>
    <row r="114" spans="258:258" x14ac:dyDescent="0.25">
      <c r="IX114" s="13"/>
    </row>
    <row r="115" spans="258:258" x14ac:dyDescent="0.25">
      <c r="IX115" s="13"/>
    </row>
    <row r="116" spans="258:258" x14ac:dyDescent="0.25">
      <c r="IX116" s="13"/>
    </row>
    <row r="117" spans="258:258" x14ac:dyDescent="0.25">
      <c r="IX117" s="13"/>
    </row>
    <row r="118" spans="258:258" x14ac:dyDescent="0.25">
      <c r="IX118" s="13"/>
    </row>
    <row r="119" spans="258:258" x14ac:dyDescent="0.25">
      <c r="IX119" s="13"/>
    </row>
    <row r="120" spans="258:258" x14ac:dyDescent="0.25">
      <c r="IX120" s="13"/>
    </row>
    <row r="121" spans="258:258" x14ac:dyDescent="0.25">
      <c r="IX121" s="13"/>
    </row>
    <row r="122" spans="258:258" x14ac:dyDescent="0.25">
      <c r="IX122" s="13"/>
    </row>
    <row r="123" spans="258:258" x14ac:dyDescent="0.25">
      <c r="IX123" s="13"/>
    </row>
    <row r="124" spans="258:258" x14ac:dyDescent="0.25">
      <c r="IX124" s="13"/>
    </row>
    <row r="125" spans="258:258" x14ac:dyDescent="0.25">
      <c r="IX125" s="13"/>
    </row>
    <row r="126" spans="258:258" x14ac:dyDescent="0.25">
      <c r="IX126" s="13"/>
    </row>
    <row r="127" spans="258:258" x14ac:dyDescent="0.25">
      <c r="IX127" s="13"/>
    </row>
    <row r="128" spans="258:258" x14ac:dyDescent="0.25">
      <c r="IX128" s="13"/>
    </row>
    <row r="129" spans="258:258" x14ac:dyDescent="0.25">
      <c r="IX129" s="13"/>
    </row>
    <row r="130" spans="258:258" x14ac:dyDescent="0.25">
      <c r="IX130" s="13"/>
    </row>
    <row r="131" spans="258:258" x14ac:dyDescent="0.25">
      <c r="IX131" s="13"/>
    </row>
    <row r="132" spans="258:258" x14ac:dyDescent="0.25">
      <c r="IX132" s="13"/>
    </row>
    <row r="133" spans="258:258" x14ac:dyDescent="0.25">
      <c r="IX133" s="13"/>
    </row>
    <row r="134" spans="258:258" x14ac:dyDescent="0.25">
      <c r="IX134" s="13"/>
    </row>
    <row r="135" spans="258:258" x14ac:dyDescent="0.25">
      <c r="IX135" s="13"/>
    </row>
    <row r="136" spans="258:258" x14ac:dyDescent="0.25">
      <c r="IX136" s="13"/>
    </row>
    <row r="137" spans="258:258" x14ac:dyDescent="0.25">
      <c r="IX137" s="13"/>
    </row>
    <row r="138" spans="258:258" x14ac:dyDescent="0.25">
      <c r="IX138" s="13"/>
    </row>
    <row r="139" spans="258:258" x14ac:dyDescent="0.25">
      <c r="IX139" s="13"/>
    </row>
    <row r="140" spans="258:258" x14ac:dyDescent="0.25">
      <c r="IX140" s="13"/>
    </row>
    <row r="351002" spans="1:1" x14ac:dyDescent="0.25">
      <c r="A351002" t="s">
        <v>26</v>
      </c>
    </row>
    <row r="351003" spans="1:1" x14ac:dyDescent="0.25">
      <c r="A351003" t="s">
        <v>27</v>
      </c>
    </row>
    <row r="351004" spans="1:1" x14ac:dyDescent="0.25">
      <c r="A351004" t="s">
        <v>28</v>
      </c>
    </row>
    <row r="351005" spans="1:1" x14ac:dyDescent="0.25">
      <c r="A351005" t="s">
        <v>29</v>
      </c>
    </row>
    <row r="351006" spans="1:1" x14ac:dyDescent="0.25">
      <c r="A351006" t="s">
        <v>30</v>
      </c>
    </row>
    <row r="351007" spans="1:1" x14ac:dyDescent="0.25">
      <c r="A351007" t="s">
        <v>31</v>
      </c>
    </row>
    <row r="351008" spans="1:1" x14ac:dyDescent="0.25">
      <c r="A351008" t="s">
        <v>32</v>
      </c>
    </row>
    <row r="351009" spans="1:1" x14ac:dyDescent="0.25">
      <c r="A351009" t="s">
        <v>33</v>
      </c>
    </row>
    <row r="351010" spans="1:1" x14ac:dyDescent="0.25">
      <c r="A351010" t="s">
        <v>34</v>
      </c>
    </row>
    <row r="351011" spans="1:1" x14ac:dyDescent="0.25">
      <c r="A351011" t="s">
        <v>35</v>
      </c>
    </row>
    <row r="351012" spans="1:1" x14ac:dyDescent="0.25">
      <c r="A351012" t="s">
        <v>36</v>
      </c>
    </row>
    <row r="351013" spans="1:1" x14ac:dyDescent="0.25">
      <c r="A351013" t="s">
        <v>37</v>
      </c>
    </row>
    <row r="351014" spans="1:1" x14ac:dyDescent="0.25">
      <c r="A351014" t="s">
        <v>38</v>
      </c>
    </row>
    <row r="351015" spans="1:1" x14ac:dyDescent="0.25">
      <c r="A351015" t="s">
        <v>39</v>
      </c>
    </row>
    <row r="351016" spans="1:1" x14ac:dyDescent="0.25">
      <c r="A351016" t="s">
        <v>40</v>
      </c>
    </row>
    <row r="351017" spans="1:1" x14ac:dyDescent="0.25">
      <c r="A351017" t="s">
        <v>41</v>
      </c>
    </row>
  </sheetData>
  <mergeCells count="1">
    <mergeCell ref="B8:O8"/>
  </mergeCells>
  <phoneticPr fontId="4" type="noConversion"/>
  <dataValidations count="9">
    <dataValidation type="decimal" allowBlank="1" showInputMessage="1" showErrorMessage="1" errorTitle="Entrada no válida" error="Por favor escriba un número" promptTitle="Escriba un número en esta casilla" sqref="E11" xr:uid="{00000000-0002-0000-0000-00000200000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 xr:uid="{91CB9F4A-6404-4DF0-B1B0-2B1008F6E684}">
      <formula1>0</formula1>
      <formula2>20</formula2>
    </dataValidation>
    <dataValidation type="textLength" allowBlank="1" showInputMessage="1" showErrorMessage="1" errorTitle="Entrada no válida" error="Escriba un texto  Maximo 500 Caracteres" promptTitle="Cualquier contenido Maximo 500 Caracteres" sqref="G11 I11" xr:uid="{5048F7D8-598C-4912-9437-6F67A41922DE}">
      <formula1>0</formula1>
      <formula2>500</formula2>
    </dataValidation>
    <dataValidation type="whole" allowBlank="1" showInputMessage="1" showErrorMessage="1" errorTitle="Entrada no válida" error="Por favor escriba un número entero" promptTitle="Escriba un número entero en esta casilla" sqref="H11:H32" xr:uid="{66842C8D-4BAF-488A-A888-21462063EC48}">
      <formula1>-999</formula1>
      <formula2>999</formula2>
    </dataValidation>
    <dataValidation type="textLength" allowBlank="1" showInputMessage="1" showErrorMessage="1" errorTitle="Entrada no válida" error="Escriba un texto  Maximo 100 Caracteres" promptTitle="Cualquier contenido Maximo 100 Caracteres" sqref="J11:K11 M18:M19 M11" xr:uid="{F1CAE528-3853-4875-9CE9-A222918C9B7A}">
      <formula1>0</formula1>
      <formula2>100</formula2>
    </dataValidation>
    <dataValidation type="decimal" allowBlank="1" showInputMessage="1" showErrorMessage="1" errorTitle="Entrada no válida" error="Por favor escriba un número" promptTitle="Escriba un número en esta casilla" sqref="L11" xr:uid="{7414202F-88AD-44B6-B65E-F30EA96895B0}">
      <formula1>-999999</formula1>
      <formula2>999999</formula2>
    </dataValidation>
    <dataValidation type="date" allowBlank="1" showInputMessage="1" errorTitle="Entrada no válida" error="Por favor escriba una fecha válida (AAAA/MM/DD)" promptTitle="Ingrese una fecha (AAAA/MM/DD)" sqref="N11:O13 N19:O19" xr:uid="{5F7726FC-CBAC-4D5B-BA82-C570FBD7F4EB}">
      <formula1>1900/1/1</formula1>
      <formula2>3000/1/1</formula2>
    </dataValidation>
    <dataValidation type="textLength" allowBlank="1" showInputMessage="1" showErrorMessage="1" errorTitle="Entrada no válida" error="Escriba un texto  Maximo 9 Caracteres" promptTitle="Cualquier contenido Maximo 9 Caracteres" sqref="C11:C32" xr:uid="{00000000-0002-0000-0000-000000000000}">
      <formula1>0</formula1>
      <formula2>9</formula2>
    </dataValidation>
    <dataValidation type="list" allowBlank="1" showInputMessage="1" showErrorMessage="1" errorTitle="Entrada no válida" error="Por favor seleccione un elemento de la lista" promptTitle="Seleccione un elemento de la lista" sqref="D11:D32" xr:uid="{00000000-0002-0000-0000-000001000000}">
      <formula1>$A$351001:$A$351017</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18"/>
  <sheetViews>
    <sheetView workbookViewId="0">
      <selection activeCell="C27" sqref="C27"/>
    </sheetView>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42</v>
      </c>
    </row>
    <row r="3" spans="1:16" x14ac:dyDescent="0.25">
      <c r="B3" s="1" t="s">
        <v>4</v>
      </c>
      <c r="C3" s="1">
        <v>1</v>
      </c>
    </row>
    <row r="4" spans="1:16" x14ac:dyDescent="0.25">
      <c r="B4" s="1" t="s">
        <v>5</v>
      </c>
      <c r="C4" s="1">
        <v>215</v>
      </c>
    </row>
    <row r="5" spans="1:16" x14ac:dyDescent="0.25">
      <c r="B5" s="1" t="s">
        <v>6</v>
      </c>
      <c r="C5" s="4">
        <v>44517</v>
      </c>
    </row>
    <row r="6" spans="1:16" x14ac:dyDescent="0.25">
      <c r="B6" s="1" t="s">
        <v>7</v>
      </c>
      <c r="C6" s="1">
        <v>1</v>
      </c>
      <c r="D6" s="1" t="s">
        <v>8</v>
      </c>
    </row>
    <row r="8" spans="1:16" x14ac:dyDescent="0.25">
      <c r="A8" s="1" t="s">
        <v>9</v>
      </c>
      <c r="B8" s="14" t="s">
        <v>43</v>
      </c>
      <c r="C8" s="15"/>
      <c r="D8" s="15"/>
      <c r="E8" s="15"/>
      <c r="F8" s="15"/>
      <c r="G8" s="15"/>
      <c r="H8" s="15"/>
      <c r="I8" s="15"/>
      <c r="J8" s="15"/>
      <c r="K8" s="15"/>
      <c r="L8" s="15"/>
      <c r="M8" s="15"/>
      <c r="N8" s="15"/>
      <c r="O8" s="15"/>
      <c r="P8" s="15"/>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44</v>
      </c>
      <c r="I10" s="1" t="s">
        <v>18</v>
      </c>
      <c r="J10" s="1" t="s">
        <v>19</v>
      </c>
      <c r="K10" s="1" t="s">
        <v>20</v>
      </c>
      <c r="L10" s="1" t="s">
        <v>21</v>
      </c>
      <c r="M10" s="1" t="s">
        <v>45</v>
      </c>
      <c r="N10" s="1" t="s">
        <v>46</v>
      </c>
      <c r="O10" s="1" t="s">
        <v>47</v>
      </c>
      <c r="P10" s="1" t="s">
        <v>48</v>
      </c>
    </row>
    <row r="11" spans="1:16" x14ac:dyDescent="0.2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25">
      <c r="A351003" t="s">
        <v>26</v>
      </c>
    </row>
    <row r="351004" spans="1:1" x14ac:dyDescent="0.25">
      <c r="A351004" t="s">
        <v>27</v>
      </c>
    </row>
    <row r="351005" spans="1:1" x14ac:dyDescent="0.25">
      <c r="A351005" t="s">
        <v>28</v>
      </c>
    </row>
    <row r="351006" spans="1:1" x14ac:dyDescent="0.25">
      <c r="A351006" t="s">
        <v>29</v>
      </c>
    </row>
    <row r="351007" spans="1:1" x14ac:dyDescent="0.25">
      <c r="A351007" t="s">
        <v>30</v>
      </c>
    </row>
    <row r="351008" spans="1:1" x14ac:dyDescent="0.25">
      <c r="A351008" t="s">
        <v>31</v>
      </c>
    </row>
    <row r="351009" spans="1:1" x14ac:dyDescent="0.25">
      <c r="A351009" t="s">
        <v>32</v>
      </c>
    </row>
    <row r="351010" spans="1:1" x14ac:dyDescent="0.25">
      <c r="A351010" t="s">
        <v>33</v>
      </c>
    </row>
    <row r="351011" spans="1:1" x14ac:dyDescent="0.25">
      <c r="A351011" t="s">
        <v>34</v>
      </c>
    </row>
    <row r="351012" spans="1:1" x14ac:dyDescent="0.25">
      <c r="A351012" t="s">
        <v>35</v>
      </c>
    </row>
    <row r="351013" spans="1:1" x14ac:dyDescent="0.25">
      <c r="A351013" t="s">
        <v>36</v>
      </c>
    </row>
    <row r="351014" spans="1:1" x14ac:dyDescent="0.25">
      <c r="A351014" t="s">
        <v>37</v>
      </c>
    </row>
    <row r="351015" spans="1:1" x14ac:dyDescent="0.25">
      <c r="A351015" t="s">
        <v>38</v>
      </c>
    </row>
    <row r="351016" spans="1:1" x14ac:dyDescent="0.25">
      <c r="A351016" t="s">
        <v>39</v>
      </c>
    </row>
    <row r="351017" spans="1:1" x14ac:dyDescent="0.25">
      <c r="A351017" t="s">
        <v>40</v>
      </c>
    </row>
    <row r="351018" spans="1:1" x14ac:dyDescent="0.25">
      <c r="A351018" t="s">
        <v>41</v>
      </c>
    </row>
  </sheetData>
  <mergeCells count="1">
    <mergeCell ref="B8:P8"/>
  </mergeCells>
  <dataValidations count="11">
    <dataValidation type="textLength" allowBlank="1" showInputMessage="1" showErrorMessage="1" errorTitle="Entrada no válida" error="Escriba un texto  Maximo 10 Caracteres" promptTitle="Cualquier contenido Maximo 10 Caracteres"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sqref="D11" xr:uid="{00000000-0002-0000-0100-000001000000}">
      <formula1>$A$351002:$A$351018</formula1>
    </dataValidation>
    <dataValidation type="decimal" allowBlank="1" showInputMessage="1" showErrorMessage="1" errorTitle="Entrada no válida" error="Por favor escriba un número" promptTitle="Escriba un número en esta casilla" sqref="E11" xr:uid="{00000000-0002-0000-0100-000002000000}">
      <formula1>-9999</formula1>
      <formula2>9999</formula2>
    </dataValidation>
    <dataValidation type="textLength" allowBlank="1" showInputMessage="1" showErrorMessage="1" errorTitle="Entrada no válida" error="Escriba un texto  Maximo 20 Caracteres" promptTitle="Cualquier contenido Maximo 20 Caracteres" sqref="F11" xr:uid="{00000000-0002-0000-0100-000003000000}">
      <formula1>0</formula1>
      <formula2>20</formula2>
    </dataValidation>
    <dataValidation type="whole" allowBlank="1" showInputMessage="1" showErrorMessage="1" errorTitle="Entrada no válida" error="Por favor escriba un número entero" promptTitle="Escriba un número entero en esta casilla" sqref="G11" xr:uid="{00000000-0002-0000-0100-000004000000}">
      <formula1>-9999</formula1>
      <formula2>9999</formula2>
    </dataValidation>
    <dataValidation type="textLength" allowBlank="1" showInputMessage="1" showErrorMessage="1" errorTitle="Entrada no válida" error="Escriba un texto  Maximo 500 Caracteres" promptTitle="Cualquier contenido Maximo 500 Caracteres" sqref="H11" xr:uid="{00000000-0002-0000-0100-000005000000}">
      <formula1>0</formula1>
      <formula2>500</formula2>
    </dataValidation>
    <dataValidation type="textLength" allowBlank="1" showInputMessage="1" showErrorMessage="1" errorTitle="Entrada no válida" error="Escriba un texto  Maximo 100 Caracteres" promptTitle="Cualquier contenido Maximo 100 Caracteres" sqref="I11 P11 L11" xr:uid="{00000000-0002-0000-0100-000006000000}">
      <formula1>0</formula1>
      <formula2>100</formula2>
    </dataValidation>
    <dataValidation type="textLength" allowBlank="1" showInputMessage="1" showErrorMessage="1" errorTitle="Entrada no válida" error="Escriba un texto  Maximo 200 Caracteres" promptTitle="Cualquier contenido Maximo 200 Caracteres" sqref="J11" xr:uid="{00000000-0002-0000-0100-000007000000}">
      <formula1>0</formula1>
      <formula2>200</formula2>
    </dataValidation>
    <dataValidation type="decimal" allowBlank="1" showInputMessage="1" showErrorMessage="1" errorTitle="Entrada no válida" error="Por favor escriba un número" promptTitle="Escriba un número en esta casilla" sqref="K11" xr:uid="{00000000-0002-0000-0100-000008000000}">
      <formula1>-999999</formula1>
      <formula2>999999</formula2>
    </dataValidation>
    <dataValidation type="date" allowBlank="1" showInputMessage="1" errorTitle="Entrada no válida" error="Por favor escriba una fecha válida (AAAA/MM/DD)" promptTitle="Ingrese una fecha (AAAA/MM/DD)" sqref="M11:N11" xr:uid="{00000000-0002-0000-0100-00000A000000}">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xr:uid="{00000000-0002-0000-0100-00000C000000}">
      <formula1>0</formula1>
      <formula2>15</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2021-11-26T16:13:39Z</dcterms:created>
  <dcterms:modified xsi:type="dcterms:W3CDTF">2021-12-21T02:37:32Z</dcterms:modified>
</cp:coreProperties>
</file>