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C:\Users\Usuario\Documents\MONICA\FUGA-CONTRATO-17-2023\Obligación 3  Formulación y Seguimientos Temas SDGC\Diciembre\Planes 2024\GD\"/>
    </mc:Choice>
  </mc:AlternateContent>
  <xr:revisionPtr revIDLastSave="0" documentId="13_ncr:1_{18C699D5-14FA-4BD1-A3AC-D74B3AAEC155}" xr6:coauthVersionLast="47" xr6:coauthVersionMax="47" xr10:uidLastSave="{00000000-0000-0000-0000-000000000000}"/>
  <bookViews>
    <workbookView xWindow="-120" yWindow="-120" windowWidth="20730" windowHeight="11160" activeTab="2" xr2:uid="{00000000-000D-0000-FFFF-FFFF00000000}"/>
  </bookViews>
  <sheets>
    <sheet name="Matriz Planes Estratégicos" sheetId="5" r:id="rId1"/>
    <sheet name="Rotulo" sheetId="7" state="hidden" r:id="rId2"/>
    <sheet name="Matriz Planes Operativos " sheetId="3" r:id="rId3"/>
    <sheet name="Instrucciones" sheetId="6" r:id="rId4"/>
    <sheet name="Listas FUGA" sheetId="4" state="hidden" r:id="rId5"/>
  </sheets>
  <externalReferences>
    <externalReference r:id="rId6"/>
  </externalReferences>
  <definedNames>
    <definedName name="_xlnm.Print_Area" localSheetId="0">'Matriz Planes Estratégicos'!$B$1:$Q$65</definedName>
    <definedName name="_xlnm.Print_Area" localSheetId="2">'Matriz Planes Operativos '!$A$1:$T$46</definedName>
    <definedName name="ob1_">#REF!</definedName>
    <definedName name="ob2_">#REF!</definedName>
    <definedName name="ob3_">#REF!</definedName>
    <definedName name="ob4_">#REF!</definedName>
    <definedName name="ob5_">#REF!</definedName>
    <definedName name="objetivos">[1]Listas!$L$3:$L$8</definedName>
    <definedName name="Proyectos">#REF!</definedName>
  </definedNames>
  <calcPr calcId="191029"/>
</workbook>
</file>

<file path=xl/calcChain.xml><?xml version="1.0" encoding="utf-8"?>
<calcChain xmlns="http://schemas.openxmlformats.org/spreadsheetml/2006/main">
  <c r="I19" i="3" l="1"/>
  <c r="O20" i="3" l="1"/>
  <c r="O21" i="3"/>
  <c r="O22" i="3"/>
  <c r="O23" i="3"/>
  <c r="O24" i="3"/>
  <c r="O25" i="3"/>
  <c r="O26" i="3"/>
  <c r="O27" i="3"/>
  <c r="O28" i="3"/>
  <c r="O29" i="3"/>
  <c r="O30" i="3"/>
  <c r="O31" i="3"/>
  <c r="O32" i="3"/>
  <c r="O19" i="3"/>
  <c r="I20" i="3"/>
  <c r="I21" i="3"/>
  <c r="I22" i="3"/>
  <c r="I23" i="3"/>
  <c r="I24" i="3"/>
  <c r="I25" i="3"/>
  <c r="I26" i="3"/>
  <c r="I27" i="3"/>
  <c r="I28" i="3"/>
  <c r="I29" i="3"/>
  <c r="I30" i="3"/>
  <c r="I31" i="3"/>
  <c r="I32" i="3"/>
</calcChain>
</file>

<file path=xl/sharedStrings.xml><?xml version="1.0" encoding="utf-8"?>
<sst xmlns="http://schemas.openxmlformats.org/spreadsheetml/2006/main" count="309" uniqueCount="184">
  <si>
    <t>FECHA</t>
  </si>
  <si>
    <t>INICIAL</t>
  </si>
  <si>
    <t>FINAL</t>
  </si>
  <si>
    <t>Objetivos estratégicos</t>
  </si>
  <si>
    <t xml:space="preserve">Proyectos de Inversión </t>
  </si>
  <si>
    <t>Nombre del plan:</t>
  </si>
  <si>
    <t>Objetivo general del plan:</t>
  </si>
  <si>
    <t>Procesos FUGA</t>
  </si>
  <si>
    <t>Recursos Físicos</t>
  </si>
  <si>
    <t>Gestión Financiera</t>
  </si>
  <si>
    <t>Gestión Jurídica</t>
  </si>
  <si>
    <t>Proceso responsable de la formulación del plan:</t>
  </si>
  <si>
    <t>Dependencias</t>
  </si>
  <si>
    <t xml:space="preserve">Dirección general </t>
  </si>
  <si>
    <t>Subdirección de Gestión Corporativa</t>
  </si>
  <si>
    <t>Subdirección Artística y Cultural</t>
  </si>
  <si>
    <t>Subdirección para la Gestión del Centro de Bogotá</t>
  </si>
  <si>
    <t>Oficina Asesora Jurídica</t>
  </si>
  <si>
    <t>Oficina Asesora de Planeación</t>
  </si>
  <si>
    <t>Oficina de Control Interno</t>
  </si>
  <si>
    <t>Link de publicación del plan:</t>
  </si>
  <si>
    <t>Misón</t>
  </si>
  <si>
    <t>Visión</t>
  </si>
  <si>
    <t>Vigencia (Año)</t>
  </si>
  <si>
    <t>Alcance del plan:</t>
  </si>
  <si>
    <t>Instancia  responsable que aprueba, adopta  y toma decisiones frente al plan:</t>
  </si>
  <si>
    <t>ACTIVIDAD</t>
  </si>
  <si>
    <t>FÓRMULA DEL INDICADOR</t>
  </si>
  <si>
    <t>PRODUCTO ENTREGABLE</t>
  </si>
  <si>
    <t>Procentaje de cumplimiento</t>
  </si>
  <si>
    <t xml:space="preserve">Análisis Cualitativo de la gestión  </t>
  </si>
  <si>
    <t xml:space="preserve">Evidencia </t>
  </si>
  <si>
    <t>Análisis cualitativo</t>
  </si>
  <si>
    <t>Estado de la actividad</t>
  </si>
  <si>
    <t xml:space="preserve">Primera Línea de defensa </t>
  </si>
  <si>
    <t>Fecha</t>
  </si>
  <si>
    <t>ELABORÓ:</t>
  </si>
  <si>
    <t>Nombre:</t>
  </si>
  <si>
    <t>Cargo:</t>
  </si>
  <si>
    <t>Políticas de Operación</t>
  </si>
  <si>
    <t>Comité de Dirección</t>
  </si>
  <si>
    <t>Cumplimiento total  (80-100%)</t>
  </si>
  <si>
    <t>Avances en la gestión (60-79%)</t>
  </si>
  <si>
    <t>Sin gestión  (0-59%)</t>
  </si>
  <si>
    <t xml:space="preserve">1. Mejorar la calidad de vida de la ciudadanía al ampliar el acceso a la práctica y disfrute del arte y la cultura como parte de su cotidianidad en condiciones
de equidad. </t>
  </si>
  <si>
    <t>2. Potenciar a los creadores del Centro que quieran expresarse y ver en el arte, la cultura y la creatividad una forma de vida.</t>
  </si>
  <si>
    <t>3. Impulsar la reactivación física, económica y social del sector del antiguo Bronx y articularlo con las comunidades y territorios del centro de la ciudad
a partir del arte, la cultura y la creatividad</t>
  </si>
  <si>
    <t>4. Aumentar la apropiación del centro de la ciudad como un territorio diverso, de convivencia pacífica, encuentro y desarrollo desde la transformación
cultural</t>
  </si>
  <si>
    <t>5. Consolidar modelos de gestión, desarrollando capacidades del talento humano y optimizando los recursos tecnológicos, físicos y financieros para
dar respuesta eficaz a las necesidades de la ciudadanía y grupos de valor</t>
  </si>
  <si>
    <t>7682. Desarrollo y Fomento a las prácticas artísticas y culturales para dinamizar el centro de Bogotá</t>
  </si>
  <si>
    <t>7724. Mejoramiento y Conservación de la infraestructura cultural pública para el disfrute del centro de Bogotá</t>
  </si>
  <si>
    <t>7674. Desarrollo del Bronx Distrito Creativo en Bogotá</t>
  </si>
  <si>
    <t>7713. Fortalecimiento del ecosistema de la economía cultural y creativa del centro de Bogotá</t>
  </si>
  <si>
    <t>7664. Transformación Cultural de imaginarios del Centro de Bogotá</t>
  </si>
  <si>
    <t>7760- Modernización de la Arquitectura Institucional de la FUGA</t>
  </si>
  <si>
    <t>Planeación</t>
  </si>
  <si>
    <t>Servicio al ciudadano</t>
  </si>
  <si>
    <t>Gestión de las comunicaciones</t>
  </si>
  <si>
    <t>Gestión del Talento Humano</t>
  </si>
  <si>
    <t>Gestión de mejora</t>
  </si>
  <si>
    <t xml:space="preserve">Evaluación Independiente de la Gestión </t>
  </si>
  <si>
    <t>Transformación cultural para la revitalización del centro</t>
  </si>
  <si>
    <t xml:space="preserve">Gestión Documental </t>
  </si>
  <si>
    <t>Gestión de TIC</t>
  </si>
  <si>
    <t>En el 2030, la FUGA será referente de articulación y gestión de iniciativas de transformación del territorio del Centro de Bogotá como símbolo distrital de desarrollo desde el potencial creativo, el arte y la cultura.</t>
  </si>
  <si>
    <t>La FUGA es la plataforma pública de la administración distrital que articula y gestiona la vitalización y transformación participativa del Centro de Bogotá a través de su potencial creativo, el arte y la cultura.</t>
  </si>
  <si>
    <t>CONTROL DE CAMBIOS CONTENIDOS DEL PLAN</t>
  </si>
  <si>
    <t xml:space="preserve">COMPONENTE </t>
  </si>
  <si>
    <t xml:space="preserve">MAGNITUD TOTAL PROGRAMADA </t>
  </si>
  <si>
    <t>Avance acumulado</t>
  </si>
  <si>
    <t>Segunda Línea de Defensa 
Oficina Asesora de Planeación *</t>
  </si>
  <si>
    <t xml:space="preserve">* La Segunda línea de defensa realizará seguimientos por muestreo de acuerdo con su cronogrma anual . </t>
  </si>
  <si>
    <t>V4, 26-04-2021</t>
  </si>
  <si>
    <t>OBJETIVOS ESTRATÉGICOS</t>
  </si>
  <si>
    <t>Vigencia del Plan:</t>
  </si>
  <si>
    <t>PLANES</t>
  </si>
  <si>
    <t>PROGRAMAS</t>
  </si>
  <si>
    <t xml:space="preserve">* La Segunda línea de defensa realizará seguimientos por muestreo de acuerdo con su cronograma anual. </t>
  </si>
  <si>
    <t>ESTRATEGIAS</t>
  </si>
  <si>
    <t>NOMBRE DEL PLAN:</t>
  </si>
  <si>
    <t xml:space="preserve">RUTAS O LÍNEAS </t>
  </si>
  <si>
    <t>Seguimiento No. 1</t>
  </si>
  <si>
    <t>Objetivos Estratégicos Asociados - Plan Estratégico Institucional</t>
  </si>
  <si>
    <t>Proyecto de inversión FUGA (si aplica)</t>
  </si>
  <si>
    <t>Segunda parte - Relacione los elementos que contiene el Plan Estratégico formulado, de manera que se evidencie la coherencia entre cada uno de éstos</t>
  </si>
  <si>
    <t>Primera Parte - Información del Plan Estratégico</t>
  </si>
  <si>
    <t>Tercera parte - Seguimiento de los Objetivos Estratégicos del Plan</t>
  </si>
  <si>
    <t>Seguimiento No. 2</t>
  </si>
  <si>
    <t>Porcentaje de avance en la gestión</t>
  </si>
  <si>
    <t>Análisis y recomendaciones</t>
  </si>
  <si>
    <t>No.</t>
  </si>
  <si>
    <t>Cuarta parte - Control de cambios del Plan</t>
  </si>
  <si>
    <t>Objetivo</t>
  </si>
  <si>
    <t>Logro - Descripción cualitativa</t>
  </si>
  <si>
    <r>
      <rPr>
        <b/>
        <sz val="11"/>
        <color theme="1"/>
        <rFont val="Calibri"/>
        <family val="2"/>
        <scheme val="minor"/>
      </rPr>
      <t xml:space="preserve">Hoja - Matriz Planes Estratégicos: 
</t>
    </r>
    <r>
      <rPr>
        <sz val="11"/>
        <color theme="1"/>
        <rFont val="Calibri"/>
        <family val="2"/>
        <scheme val="minor"/>
      </rPr>
      <t xml:space="preserve">Esta primera hoja </t>
    </r>
    <r>
      <rPr>
        <u/>
        <sz val="11"/>
        <color theme="1"/>
        <rFont val="Calibri"/>
        <family val="2"/>
        <scheme val="minor"/>
      </rPr>
      <t>solo aplica para aquellos procesos que tienen formulado Plan Estratégico,</t>
    </r>
    <r>
      <rPr>
        <sz val="11"/>
        <color theme="1"/>
        <rFont val="Calibri"/>
        <family val="2"/>
        <scheme val="minor"/>
      </rPr>
      <t xml:space="preserve"> como por ejemplo: Gestión del Talento Humano, Gestión TIC, etc.
La hoja tiene cuatro partes:</t>
    </r>
    <r>
      <rPr>
        <u/>
        <sz val="11"/>
        <color theme="1"/>
        <rFont val="Calibri"/>
        <family val="2"/>
        <scheme val="minor"/>
      </rPr>
      <t xml:space="preserve"> la primera,</t>
    </r>
    <r>
      <rPr>
        <sz val="11"/>
        <color theme="1"/>
        <rFont val="Calibri"/>
        <family val="2"/>
        <scheme val="minor"/>
      </rPr>
      <t xml:space="preserve"> para que se consigne la información relacionada con: Nombre del plan estratégico, Objetivo, Alcance, Proceso responsable, Instancia que aprueba el plan, link de publicación y vigencia del plan; adicionalmente, se señale el Objetivo Estratégico Institucional al cual aporta y el proyecto de inversión (si aplica).
</t>
    </r>
    <r>
      <rPr>
        <u/>
        <sz val="11"/>
        <color theme="1"/>
        <rFont val="Calibri"/>
        <family val="2"/>
        <scheme val="minor"/>
      </rPr>
      <t>La segunda</t>
    </r>
    <r>
      <rPr>
        <sz val="11"/>
        <color theme="1"/>
        <rFont val="Calibri"/>
        <family val="2"/>
        <scheme val="minor"/>
      </rPr>
      <t xml:space="preserve">, para que relacionen cada uno de los elementos descritos en el documento del plan estratégico como: Objetivos estratégicos, planes, programas, rutas o líneas, estrategias, componentes, u otro elemento que haya descrito en el plan.  En caso de que no se tenga alguno de estos, se debe colocar "No aplica" y, en caso de que tenga otro adicional, se debe relacionar. Es importante que se evidencie una interrelación entre cada uno de estos elementos, para que se pueda hacer el seguimiento correctamente.
</t>
    </r>
    <r>
      <rPr>
        <u/>
        <sz val="11"/>
        <color theme="1"/>
        <rFont val="Calibri"/>
        <family val="2"/>
        <scheme val="minor"/>
      </rPr>
      <t>La tercera</t>
    </r>
    <r>
      <rPr>
        <sz val="11"/>
        <color theme="1"/>
        <rFont val="Calibri"/>
        <family val="2"/>
        <scheme val="minor"/>
      </rPr>
      <t xml:space="preserve">, para que se haga el seguimiento cualitativo del Plan. En la primera columna, se registra el número del objetivo estratégico y, en la segunda, el logro.  . Se hace el análisis desde el Objetivo estratégico del plan, porque es el elemento común que tienen todos los planes, los demás elementos descritos en la segunda parte, deben aportar al cumplimiento del objetivo. Se deben tener mínimo dos seguimientos en el año.
</t>
    </r>
    <r>
      <rPr>
        <u/>
        <sz val="11"/>
        <color theme="1"/>
        <rFont val="Calibri"/>
        <family val="2"/>
        <scheme val="minor"/>
      </rPr>
      <t>La cuarta</t>
    </r>
    <r>
      <rPr>
        <sz val="11"/>
        <color theme="1"/>
        <rFont val="Calibri"/>
        <family val="2"/>
        <scheme val="minor"/>
      </rPr>
      <t xml:space="preserve">, es para registrar el control de cambios, por actualizaciones del Plan.
</t>
    </r>
  </si>
  <si>
    <r>
      <t xml:space="preserve">Para el diligenciamiento de este formato debe asegurarse de mantener la coherencia con lo establecido en el documento del Plan Estratégico formulado y aprobado, y que describe cada uno de los elementos o ítems. 
Tener en cuenta los requerimientos que se establecen en el Modelo Integrado de Planeación y Gestión MIPG  que le apliquen a este plan. 
Tener en cuenta la Guía para la formulación, seguimiento y evaluación a planes institucionales y estratégico de la FUGA </t>
    </r>
    <r>
      <rPr>
        <b/>
        <sz val="11"/>
        <color theme="1"/>
        <rFont val="Arial"/>
        <family val="2"/>
      </rPr>
      <t>(PN-GU-01)</t>
    </r>
  </si>
  <si>
    <t>Para el diligenciamiento de este formato debe asegurarse de mantener la coherencia con lo establecido en el documento del Plan de Acción u Operativo formulado y aprobado, y que describe cada uno de los elementos, ítems o actividades. 
Tener en cuenta los requerimientos que se establecen en el Modelo Integrado de Planeación y Gestión MIPG  que le apliquen a este plan. 
Tener en cuenta la Guía para la formulación, seguimiento y evaluación a planes institucionales y estratégico de la FUGA (PN-GU-01)</t>
  </si>
  <si>
    <t>Primera Parte - Información del Plan de Acción u Operativo</t>
  </si>
  <si>
    <t xml:space="preserve">Segunda Parte - Descripción de los elementos y actividades </t>
  </si>
  <si>
    <t>Tercera Parte - Seguimiento</t>
  </si>
  <si>
    <t>Primer seguimiento</t>
  </si>
  <si>
    <t>Segundo seguimiento</t>
  </si>
  <si>
    <t>OBJETIVO:</t>
  </si>
  <si>
    <t>PROCESO:</t>
  </si>
  <si>
    <r>
      <rPr>
        <b/>
        <sz val="11"/>
        <color theme="1"/>
        <rFont val="Calibri"/>
        <family val="2"/>
        <scheme val="minor"/>
      </rPr>
      <t xml:space="preserve">Hoja - Matriz Planes Operativos: 
</t>
    </r>
    <r>
      <rPr>
        <sz val="11"/>
        <color theme="1"/>
        <rFont val="Calibri"/>
        <family val="2"/>
        <scheme val="minor"/>
      </rPr>
      <t xml:space="preserve">Esta segunda hoja es </t>
    </r>
    <r>
      <rPr>
        <u/>
        <sz val="11"/>
        <color theme="1"/>
        <rFont val="Calibri"/>
        <family val="2"/>
        <scheme val="minor"/>
      </rPr>
      <t>para aquellos procesos que tienen formulado Planes de Acción u Operativos,</t>
    </r>
    <r>
      <rPr>
        <sz val="11"/>
        <color theme="1"/>
        <rFont val="Calibri"/>
        <family val="2"/>
        <scheme val="minor"/>
      </rPr>
      <t xml:space="preserve"> como por ejemplo: Plan de Capacitación, Plan de vacantes, Planes de mantenimiento, Plan de comunicaciones del PETI, etc.
La hoja tiene cuatro partes:</t>
    </r>
    <r>
      <rPr>
        <u/>
        <sz val="11"/>
        <color theme="1"/>
        <rFont val="Calibri"/>
        <family val="2"/>
        <scheme val="minor"/>
      </rPr>
      <t xml:space="preserve"> la primera,</t>
    </r>
    <r>
      <rPr>
        <sz val="11"/>
        <color theme="1"/>
        <rFont val="Calibri"/>
        <family val="2"/>
        <scheme val="minor"/>
      </rPr>
      <t xml:space="preserve"> para que se consigne la información relacionada con: Nombre del plan, Objetivo, Alcance, Proceso responsable; adicionalmente, se señale el Objetivo Estratégico Institucional al cual aporta y el proyecto de inversión (si aplica).
</t>
    </r>
    <r>
      <rPr>
        <u/>
        <sz val="11"/>
        <color theme="1"/>
        <rFont val="Calibri"/>
        <family val="2"/>
        <scheme val="minor"/>
      </rPr>
      <t>La segunda</t>
    </r>
    <r>
      <rPr>
        <sz val="11"/>
        <color theme="1"/>
        <rFont val="Calibri"/>
        <family val="2"/>
        <scheme val="minor"/>
      </rPr>
      <t xml:space="preserve">, para que relacionen cada uno de los elementos descritos en el documento del plan como: Componente, actividad, indicador, producto, fecha de inicio, fecha final, magnitud total programada.
</t>
    </r>
    <r>
      <rPr>
        <u/>
        <sz val="11"/>
        <color theme="1"/>
        <rFont val="Calibri"/>
        <family val="2"/>
        <scheme val="minor"/>
      </rPr>
      <t>La tercera</t>
    </r>
    <r>
      <rPr>
        <sz val="11"/>
        <color theme="1"/>
        <rFont val="Calibri"/>
        <family val="2"/>
        <scheme val="minor"/>
      </rPr>
      <t xml:space="preserve">, para que se haga el seguimiento cuantitativo y cualitativo, % de cumplimiento del plan y se relacione la evidencia. Se deben tener mínimo dos seguimientos en el año. Si desea agregar más columnas para otros seguimientos, utilice la misma estructura y adicione la columnas al lado derecho.
</t>
    </r>
    <r>
      <rPr>
        <u/>
        <sz val="11"/>
        <color theme="1"/>
        <rFont val="Calibri"/>
        <family val="2"/>
        <scheme val="minor"/>
      </rPr>
      <t>La cuarta</t>
    </r>
    <r>
      <rPr>
        <sz val="11"/>
        <color theme="1"/>
        <rFont val="Calibri"/>
        <family val="2"/>
        <scheme val="minor"/>
      </rPr>
      <t xml:space="preserve">, es para registrar el control de cambios, por actualizaciones del Plan.
</t>
    </r>
  </si>
  <si>
    <t>Proceso:</t>
  </si>
  <si>
    <t>Documento:</t>
  </si>
  <si>
    <t>Código:</t>
  </si>
  <si>
    <t>Versión:</t>
  </si>
  <si>
    <t>Formato Plan de acción para la formulación, seguimiento y monitoreo de los planes institucionales y estratégicos</t>
  </si>
  <si>
    <t>PN-FTPL-06</t>
  </si>
  <si>
    <t>Plan Institucional de Archivo – PINAR</t>
  </si>
  <si>
    <t>Anual</t>
  </si>
  <si>
    <t>Implementar los lineamientos y requisitos identificados en el Modelo de Documentos Electrónicos de acuerdo al cronograma planteado</t>
  </si>
  <si>
    <t>Modelo de Documentos Electrónicos</t>
  </si>
  <si>
    <t>La carencia de un Sistema de Gestión de Documentos Electrónicos de Archivos, alineado con los lineamientos establecidos en el Modelo del Sistema de Gestión de Documentos Electrónicos de Archivo adoptado en la entidad.</t>
  </si>
  <si>
    <t>No aplica</t>
  </si>
  <si>
    <t>COMPONENTES (Aspectos Criticos)</t>
  </si>
  <si>
    <t>Fecha de seguimiento: 5 de Julio de 2024</t>
  </si>
  <si>
    <t>Fecha de seguimiento 25 de Diciembre</t>
  </si>
  <si>
    <t>Implementar del Modelo de Documentos Electrónicos de archivos adoptados por la Fundación en el 2023</t>
  </si>
  <si>
    <t>1.	Elaborar el Plan de Implementación
2.	Ejecutar las actividades planteadas para la vigencia 2024</t>
  </si>
  <si>
    <t>Elaborar e implementar los panes del Sistema Integrado de Conservación - SIC – “Plan De Conservación y Plan de Preservación Digital a Largo Plazo”, en que se garantice el cumplimiento de los lineamientos para la conservación de la información en soporte análogo y digital de la FUGA en cumplimiento de las normas vigentes.</t>
  </si>
  <si>
    <t xml:space="preserve">Sistema Integrado de Conservación </t>
  </si>
  <si>
    <t>1.	Diseño y elaboración del Plan de preservación digital a largo plazo
2.	Presentación ante comité interno de archivo 
3.	Ajustar en caso de ser necesario
4.	Presentación ante el Comité Directivo
5.	Publicación en página web y portales de datos abiertos- Publicación en página web y portales de datos abiertos</t>
  </si>
  <si>
    <t xml:space="preserve">1.	Ejecutar las actividades establecida en el cronograma de actividades para la vigencia 2024
Documento puede ser consultado bajo el siguiente radicado: 20232300128223. </t>
  </si>
  <si>
    <t>La entidad carece de la totalidad de los planes del Sistema Integrado de Conservación que permita garantizar la conservación efectiva de los documentos análogos, electrónicos y digitales en condiciones de Autenticidad, Fiabilidad, Integridad y Disponibilidad.</t>
  </si>
  <si>
    <t>Identificar la documentación que cumpla con el tiempo de retención establecido en las TVD y TRD y aplicar la disposición final que en ellas se indique.</t>
  </si>
  <si>
    <t xml:space="preserve">Implementación de las Tablas de Retención y Tablas de Valoración Documental </t>
  </si>
  <si>
    <t>-Identificar la documentación que ha cumplido con el tiempo de retención documental en el archivo de Gestión para cada una de las dependencias y/o procesos de la entidad
- Realizar el cierre de los expedientes a transferir 
- Elaborar el Inventario Documental FUID para los documentos a ser transferidos 
- Formalizar la transferencia documental por medio de una comunicación interna</t>
  </si>
  <si>
    <t>- Realizar los ajustes socializados en el informe de visita técnica de la transferencia secundaria remitido por el Archivo de Bogotá al inventario analítico
- Realizar verificación, ajuste o corrección de los procesos técnicos a la documentación a transferir (Organización, foliación, referencia cruzada, etc.)
- Rotulación y marcación de cajas y carpetas
- Alistamiento y almacenamiento de fotografías según especificaciones dadas por el Archivo de Bogotá
- Alistamiento y almacenamiento de planos de cuerdo al formato</t>
  </si>
  <si>
    <t>- Identificar y realizar inventario de la documentación que cumpla con el tiempo de retención documental y se encuentre con disposición final eliminación o los documentos resultado de la selecciones realizadas
- Presentar para validación y aprobación por parte del Comité Interno de Archivo 
- Publicar en la pagina web de la entidad el inventario de documentos a eliminar por un termino de 90 días
- Realizar verificación de la información a eliminar previa a destrucción
- Coordinar y verificar la destrucción de la documentación dejando evidencia del proceso y certificado del proceso
- Elaborar y presentar para validación y aprobación del Comité Directivo el Acta de eliminación documental</t>
  </si>
  <si>
    <t>Ajustar, actualizar y convalidar las Tablas de Valoración y de Retención Documental con el fin de dar cumplimiento a las recomendaciones dadas por el Consejo Distrital de Archivo de Bogotá.</t>
  </si>
  <si>
    <t>Actualizar las Tablas de Valoración  Documental</t>
  </si>
  <si>
    <t>- Solicitar el paquete con el que se presento la convalidación del instrumento archivístico
- Elaborar los ajustes necesarios para la actualización del instrumento
- Revisar y ajustar los anexos que deben conformar el paquete de convalidación
- Realizar la memoria descriptiva de acuerdo a la estructura definida en el Acuerdo 004 de 2019
- Radicar el paquete de convalidación del instrumento archivístico</t>
  </si>
  <si>
    <t>Actualizar las Tablas de Retención  Documental</t>
  </si>
  <si>
    <t>La necesidad de actualizar la primera versión de las Tablas de Retención Documental (TRD) y las Tablas de Valoración Documental (TVD) ya convalidadas para la entidad por un traslape en el intervalo de tiempo comprendido entre 1999 y 2006 en los dos instrumentos lo que dificulta su aplicación.</t>
  </si>
  <si>
    <t>Implementar los programas que componen el Programa de Gestion Documental - PGD.</t>
  </si>
  <si>
    <t>- Ejecutar las actividades establecidas en el Programa de Gestión Documental de acuerdo al cronograma de actividades para la vigencia 2024</t>
  </si>
  <si>
    <t>- Gestionar la verificación física de expedientes en custodia del proveedor de almacenamiento y custodia de documentos
- Actualizar el inventario documental bajo el modelo de código de barras implementado en la Fundación</t>
  </si>
  <si>
    <t>- Identificar y realizar el inventario documental de los planos de la entidad 
- Generar las condiciones de almacenamiento adecuadas para los planos de la entidad</t>
  </si>
  <si>
    <t>La Fundación debe acatar  y dar cumplimiento a los instrumentos archivísticos adoptados en la entidad, particularmente en lo establecido en el Programa de Gestión Documental - PGD.</t>
  </si>
  <si>
    <t>Identificar y declarar la producción documental relacionada con las actividades de inclusión de ciudadanos que han sido victimas de graves manifiestas violaciones a los Derechos Humanos, e infracciones al Derecho Internacional Humanitario</t>
  </si>
  <si>
    <t>Declarar la producción documental relacionada con las actividades de inclusión de ciudadanos que han sido victimas de graves manifiestas violaciones a los Derechos Humanos, e infracciones al Derecho Internacional Humanitario</t>
  </si>
  <si>
    <t>- Realizar el inventario documental de los documentos
- Diligenciar el formulario de caracterización de la entidad
- Realizar la solicitud de inflación de las series documentales impactadas ante la entidad correspondiente
- de ser necesario actualizar la disposición final de las series y subseries identificadas</t>
  </si>
  <si>
    <t>La fundación no ha declarado la producción documental relacionada con las actividades destinadas a la inclusión de ciudadanos que han sido víctimas de graves violaciones a los Derechos Humanos e infracciones al Derecho Internacional Humanitario en el contexto del conflicto armado del país.</t>
  </si>
  <si>
    <t>La entidad requiere continuar con la implementación de las disposiciones finales establecidas en las Tablas de Retención y las Tablas de Valoración Documental convalidadas en la entidad dando cumplimiento a lo establecido en la normativa archivística.</t>
  </si>
  <si>
    <t>La Fundación debe acatar  y dar cumplimiento a los instrumentos archivísticos adoptados en la entidad, particularmente en lo establecido en el Programa de Gestión Documental - PGD dando cumplimiento a lo establecido en la normativa archivística.</t>
  </si>
  <si>
    <t>Diseñar y aprobar el Plan de preservación digital a largo plazo</t>
  </si>
  <si>
    <t>Ejecutar lo indicado en el plan de conservación para la vigencia 2024</t>
  </si>
  <si>
    <t>Realizar transferencias documentales primarias</t>
  </si>
  <si>
    <t>Realizar transferencias documentales secundarias</t>
  </si>
  <si>
    <t xml:space="preserve">Aplicar la disposición final de eliminación de documentos físicos  </t>
  </si>
  <si>
    <t xml:space="preserve">Actualizar la Tabla de Valoración Documental </t>
  </si>
  <si>
    <t xml:space="preserve">Actualizar la Tabla de Retención Documental </t>
  </si>
  <si>
    <t>Ejecutar las actividades establecidas en el Programa de Gestión Documental de acuerdo a lo programado</t>
  </si>
  <si>
    <t xml:space="preserve">Constatar y completar el  inventario documental contra la información física de la Fundación </t>
  </si>
  <si>
    <t xml:space="preserve">Realizar inventario de los planos de la fundación </t>
  </si>
  <si>
    <t>DD/12/2024</t>
  </si>
  <si>
    <t xml:space="preserve">Luis Fernando García </t>
  </si>
  <si>
    <t>Sonia Marcela Vanegas</t>
  </si>
  <si>
    <t>Contratista Gestión Documental</t>
  </si>
  <si>
    <t>V1</t>
  </si>
  <si>
    <t>Versión inicial</t>
  </si>
  <si>
    <t>Nombre del Líder del Proceso: Gala Masrgarita Forero Yanquén</t>
  </si>
  <si>
    <t>Registrar cargo Profesional Universitario Coódigo 219 Grado 1 
Gestión Documental y Atencipon al Ciudadano</t>
  </si>
  <si>
    <t>Elaborar, implementar y actualizar los instrumentos archivísticos y de acceso a la información pública, que permitan evidenciar la gestión de la Fundación en cumplimiento de la normativa archivística.</t>
  </si>
  <si>
    <t>El Plan Institucional de archivos PINAR de la fundación Gilberto Alzate Avendaño para la vigencia 2024, aplica a los servidores públicos y contratistas de la entidad, tienen cubrimiento a la producción documental análoga y electrónica de la Fundación, la cual se armoniza con los lineamientos del Modelo Integrado de Gestión – MIPG.</t>
  </si>
  <si>
    <t>-  Elaborar el Plan de Implementación
- Ejecutar las actividades planteadas para la vigencia 2024</t>
  </si>
  <si>
    <t>- Diseño y elaboración del Plan de preservación digital a largo plazo
- Presentación ante comité interno de archivo 
- Ajustar en caso de ser necesario
- Presentación ante el Comité Directivo
- Publicación en página web y portales de datos abiertos- Publicación en página web y portales de datos abiertos</t>
  </si>
  <si>
    <t xml:space="preserve">- Ejecutar las actividades establecida en el cronograma de actividades para la vigencia 2024
Documento puede ser consultado bajo el siguiente radicado: 20232300128223. </t>
  </si>
  <si>
    <t>(Cantidad de requerimientos implementados / Cantidad de requerimientos programados en el plan de implementación) * 100</t>
  </si>
  <si>
    <t>SI / NO</t>
  </si>
  <si>
    <t>(Cantidad de actividades ejecutadas del Plan de conservación / Cantidad de actividades programadas en el plan de conservación) ¨100</t>
  </si>
  <si>
    <t>(Cantidad de proceso o dependencia que formalizaron las transferencias primarias / Cantidad de dependencias o procesos que realizaron transferencia primaria) * 100</t>
  </si>
  <si>
    <t>(Cantidad de expedientes transferidos al ARBOG / Total de expedientes identificados para proceso de transferencia secundaria) * 100</t>
  </si>
  <si>
    <t>(Cantidad de expedientes eliminados y aprobados por acta / Cantidad de expedientes identificados para eliminación) * 100</t>
  </si>
  <si>
    <t>(Actividades PGD realizadas / Actividades de PGD programadas) * 100</t>
  </si>
  <si>
    <t>(Total de expedientes físicos verificados / Total de registros en inventario documental) * 100</t>
  </si>
  <si>
    <t>(Total de planos inventarios / Total de planos identificados) * 100</t>
  </si>
  <si>
    <t>Diciembre</t>
  </si>
  <si>
    <t>Enero</t>
  </si>
  <si>
    <t>Julio</t>
  </si>
  <si>
    <t>Junio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</si>
</sst>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 _€_-;\-* #,##0\ _€_-;_-* &quot;-&quot;\ _€_-;_-@_-"/>
    <numFmt numFmtId="165" formatCode="_ * #,##0.00_ ;_ * \-#,##0.00_ ;_ * &quot;-&quot;??_ ;_ @_ "/>
    <numFmt numFmtId="166" formatCode="0.0%"/>
  </numFmts>
  <fonts count="24" x14ac:knownFonts="1">
    <font>
      <sz val="11"/>
      <color theme="1"/>
      <name val="Calibri"/>
      <family val="2"/>
      <scheme val="minor"/>
    </font>
    <font>
      <sz val="10"/>
      <name val="Arial"/>
      <family val="2"/>
    </font>
    <font>
      <sz val="11"/>
      <color indexed="8"/>
      <name val="Calibri"/>
      <family val="2"/>
    </font>
    <font>
      <b/>
      <sz val="11"/>
      <name val="Arial"/>
      <family val="2"/>
    </font>
    <font>
      <sz val="11"/>
      <name val="Arial"/>
      <family val="2"/>
    </font>
    <font>
      <sz val="11"/>
      <color theme="1"/>
      <name val="Arial"/>
      <family val="2"/>
    </font>
    <font>
      <b/>
      <sz val="12"/>
      <name val="Arial"/>
      <family val="2"/>
    </font>
    <font>
      <b/>
      <sz val="11"/>
      <color theme="1"/>
      <name val="Calibri"/>
      <family val="2"/>
      <scheme val="minor"/>
    </font>
    <font>
      <sz val="12"/>
      <color theme="1"/>
      <name val="Arial"/>
      <family val="2"/>
    </font>
    <font>
      <sz val="12"/>
      <color theme="1"/>
      <name val="Calibri"/>
      <family val="2"/>
      <scheme val="minor"/>
    </font>
    <font>
      <b/>
      <sz val="12"/>
      <color theme="1"/>
      <name val="Arial"/>
      <family val="2"/>
    </font>
    <font>
      <sz val="11"/>
      <color theme="1"/>
      <name val="Calibri"/>
      <family val="2"/>
      <scheme val="minor"/>
    </font>
    <font>
      <sz val="8"/>
      <color theme="1"/>
      <name val="Arial"/>
      <family val="2"/>
    </font>
    <font>
      <sz val="18"/>
      <color rgb="FFFF0000"/>
      <name val="Arial"/>
      <family val="2"/>
    </font>
    <font>
      <sz val="18"/>
      <name val="Arial"/>
      <family val="2"/>
    </font>
    <font>
      <b/>
      <sz val="10"/>
      <name val="Arial"/>
      <family val="2"/>
    </font>
    <font>
      <sz val="10"/>
      <color rgb="FF0070C0"/>
      <name val="Arial"/>
      <family val="2"/>
    </font>
    <font>
      <sz val="11"/>
      <color rgb="FF0070C0"/>
      <name val="Arial"/>
      <family val="2"/>
    </font>
    <font>
      <sz val="14"/>
      <name val="Arial"/>
      <family val="2"/>
    </font>
    <font>
      <b/>
      <sz val="11"/>
      <color theme="1"/>
      <name val="Arial"/>
      <family val="2"/>
    </font>
    <font>
      <u/>
      <sz val="11"/>
      <color theme="1"/>
      <name val="Calibri"/>
      <family val="2"/>
      <scheme val="minor"/>
    </font>
    <font>
      <sz val="10"/>
      <color rgb="FF000000"/>
      <name val="Arial"/>
      <family val="2"/>
    </font>
    <font>
      <sz val="10"/>
      <color theme="1"/>
      <name val="Arial"/>
      <family val="2"/>
    </font>
    <font>
      <sz val="10"/>
      <color theme="1"/>
      <name val="Calibri"/>
      <family val="2"/>
      <scheme val="minor"/>
    </font>
  </fonts>
  <fills count="1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2" tint="-0.249977111117893"/>
        <bgColor indexed="64"/>
      </patternFill>
    </fill>
    <fill>
      <patternFill patternType="solid">
        <fgColor theme="5"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style="dotted">
        <color indexed="64"/>
      </bottom>
      <diagonal/>
    </border>
    <border>
      <left style="dotted">
        <color indexed="64"/>
      </left>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dotted">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dotted">
        <color indexed="64"/>
      </left>
      <right style="thin">
        <color indexed="64"/>
      </right>
      <top style="dotted">
        <color indexed="64"/>
      </top>
      <bottom/>
      <diagonal/>
    </border>
    <border>
      <left style="dotted">
        <color indexed="64"/>
      </left>
      <right style="thin">
        <color indexed="64"/>
      </right>
      <top/>
      <bottom style="dotted">
        <color indexed="64"/>
      </bottom>
      <diagonal/>
    </border>
    <border>
      <left style="dotted">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9">
    <xf numFmtId="0" fontId="0" fillId="0" borderId="0"/>
    <xf numFmtId="164" fontId="2" fillId="0" borderId="0" applyFont="0" applyFill="0" applyBorder="0" applyAlignment="0" applyProtection="0"/>
    <xf numFmtId="165" fontId="1" fillId="0" borderId="0" applyFont="0" applyFill="0" applyBorder="0" applyAlignment="0" applyProtection="0"/>
    <xf numFmtId="0" fontId="1" fillId="0" borderId="0"/>
    <xf numFmtId="9" fontId="2" fillId="0" borderId="0" applyFont="0" applyFill="0" applyBorder="0" applyAlignment="0" applyProtection="0"/>
    <xf numFmtId="9" fontId="2" fillId="0" borderId="0" applyFont="0" applyFill="0" applyBorder="0" applyAlignment="0" applyProtection="0"/>
    <xf numFmtId="0" fontId="1" fillId="0" borderId="0"/>
    <xf numFmtId="9" fontId="11" fillId="0" borderId="0" applyFont="0" applyFill="0" applyBorder="0" applyAlignment="0" applyProtection="0"/>
    <xf numFmtId="0" fontId="21" fillId="0" borderId="0"/>
  </cellStyleXfs>
  <cellXfs count="221">
    <xf numFmtId="0" fontId="0" fillId="0" borderId="0" xfId="0"/>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vertical="center" wrapText="1"/>
      <protection locked="0"/>
    </xf>
    <xf numFmtId="0" fontId="5" fillId="0" borderId="0" xfId="0" applyFont="1"/>
    <xf numFmtId="0" fontId="5" fillId="3" borderId="0" xfId="0" applyFont="1" applyFill="1"/>
    <xf numFmtId="0" fontId="6" fillId="3" borderId="0" xfId="0" applyFont="1" applyFill="1"/>
    <xf numFmtId="0" fontId="5" fillId="0" borderId="1" xfId="0" applyFont="1" applyBorder="1"/>
    <xf numFmtId="0" fontId="5" fillId="3" borderId="0" xfId="0" applyFont="1" applyFill="1" applyAlignment="1">
      <alignment horizontal="center"/>
    </xf>
    <xf numFmtId="0" fontId="7" fillId="0" borderId="0" xfId="0" applyFont="1"/>
    <xf numFmtId="0" fontId="9" fillId="0" borderId="0" xfId="0" applyFont="1"/>
    <xf numFmtId="0" fontId="8" fillId="3" borderId="0" xfId="0" applyFont="1" applyFill="1" applyAlignment="1">
      <alignment horizontal="center" vertical="center" wrapText="1"/>
    </xf>
    <xf numFmtId="14" fontId="3" fillId="7" borderId="11" xfId="0" applyNumberFormat="1" applyFont="1" applyFill="1" applyBorder="1" applyAlignment="1">
      <alignment horizontal="center" vertical="center" wrapText="1"/>
    </xf>
    <xf numFmtId="14" fontId="3" fillId="6" borderId="13" xfId="0" applyNumberFormat="1" applyFont="1" applyFill="1" applyBorder="1" applyAlignment="1">
      <alignment horizontal="center" vertical="center" wrapText="1"/>
    </xf>
    <xf numFmtId="14" fontId="3" fillId="6" borderId="14" xfId="0" applyNumberFormat="1" applyFont="1" applyFill="1" applyBorder="1" applyAlignment="1">
      <alignment horizontal="center" vertical="center" wrapText="1"/>
    </xf>
    <xf numFmtId="0" fontId="4" fillId="0" borderId="12" xfId="0" applyFont="1" applyBorder="1" applyAlignment="1" applyProtection="1">
      <alignment vertical="center" wrapText="1"/>
      <protection locked="0"/>
    </xf>
    <xf numFmtId="9" fontId="4" fillId="0" borderId="12" xfId="7" applyFont="1" applyFill="1" applyBorder="1" applyAlignment="1" applyProtection="1">
      <alignment vertical="center" wrapText="1"/>
      <protection locked="0"/>
    </xf>
    <xf numFmtId="166" fontId="4" fillId="0" borderId="12" xfId="4" applyNumberFormat="1" applyFont="1" applyFill="1" applyBorder="1" applyAlignment="1" applyProtection="1">
      <alignment vertical="center" wrapText="1"/>
    </xf>
    <xf numFmtId="0" fontId="5" fillId="0" borderId="12" xfId="0" applyFont="1" applyBorder="1"/>
    <xf numFmtId="0" fontId="6" fillId="3" borderId="0" xfId="0" applyFont="1" applyFill="1" applyAlignment="1">
      <alignment horizontal="center" vertical="center"/>
    </xf>
    <xf numFmtId="0" fontId="6" fillId="3" borderId="0" xfId="0" applyFont="1" applyFill="1" applyAlignment="1">
      <alignment horizontal="center" vertical="center" wrapText="1"/>
    </xf>
    <xf numFmtId="0" fontId="5" fillId="0" borderId="1" xfId="0" applyFont="1" applyBorder="1" applyAlignment="1">
      <alignment horizontal="center" vertical="center"/>
    </xf>
    <xf numFmtId="10" fontId="4" fillId="0" borderId="12" xfId="7" applyNumberFormat="1" applyFont="1" applyFill="1" applyBorder="1" applyAlignment="1" applyProtection="1">
      <alignment vertical="center" wrapText="1"/>
      <protection locked="0"/>
    </xf>
    <xf numFmtId="0" fontId="4" fillId="0" borderId="12" xfId="7" applyNumberFormat="1" applyFont="1" applyFill="1" applyBorder="1" applyAlignment="1" applyProtection="1">
      <alignment vertical="center" wrapText="1"/>
      <protection locked="0"/>
    </xf>
    <xf numFmtId="14" fontId="3" fillId="7" borderId="10" xfId="0" applyNumberFormat="1"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justify" vertical="center" wrapText="1"/>
    </xf>
    <xf numFmtId="0" fontId="9" fillId="0" borderId="0" xfId="0" applyFont="1" applyAlignment="1">
      <alignment horizontal="justify" vertical="center" wrapText="1"/>
    </xf>
    <xf numFmtId="0" fontId="7"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7" fillId="0" borderId="0" xfId="0" applyFont="1" applyAlignment="1">
      <alignment vertical="center" wrapText="1"/>
    </xf>
    <xf numFmtId="0" fontId="7" fillId="0" borderId="0" xfId="0" applyFont="1" applyAlignment="1">
      <alignment horizontal="justify" vertical="center"/>
    </xf>
    <xf numFmtId="0" fontId="0" fillId="0" borderId="0" xfId="0" applyAlignment="1">
      <alignment horizontal="justify" vertical="center"/>
    </xf>
    <xf numFmtId="0" fontId="13" fillId="3" borderId="0" xfId="0" applyFont="1" applyFill="1" applyAlignment="1">
      <alignment vertical="center"/>
    </xf>
    <xf numFmtId="0" fontId="14" fillId="0" borderId="0" xfId="0" applyFont="1" applyAlignment="1">
      <alignment vertical="center"/>
    </xf>
    <xf numFmtId="0" fontId="1" fillId="5" borderId="4" xfId="0" applyFont="1" applyFill="1" applyBorder="1"/>
    <xf numFmtId="14" fontId="1" fillId="0" borderId="0" xfId="0" applyNumberFormat="1"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wrapText="1"/>
    </xf>
    <xf numFmtId="14" fontId="16" fillId="0" borderId="1" xfId="0" applyNumberFormat="1" applyFont="1" applyBorder="1" applyAlignment="1">
      <alignment horizontal="center" vertical="center"/>
    </xf>
    <xf numFmtId="0" fontId="1" fillId="0" borderId="1" xfId="0" applyFont="1" applyBorder="1" applyAlignment="1">
      <alignment horizontal="center" vertical="center"/>
    </xf>
    <xf numFmtId="0" fontId="17" fillId="0" borderId="1" xfId="0" applyFont="1" applyBorder="1" applyAlignment="1">
      <alignment horizontal="left" wrapText="1"/>
    </xf>
    <xf numFmtId="0" fontId="17" fillId="0" borderId="1" xfId="0" applyFont="1" applyBorder="1" applyAlignment="1">
      <alignment horizontal="left"/>
    </xf>
    <xf numFmtId="0" fontId="1" fillId="4" borderId="1" xfId="0" applyFont="1" applyFill="1" applyBorder="1" applyAlignment="1">
      <alignment horizontal="center"/>
    </xf>
    <xf numFmtId="0" fontId="15" fillId="4" borderId="1" xfId="0" applyFont="1" applyFill="1" applyBorder="1" applyAlignment="1">
      <alignment horizontal="center" vertical="center"/>
    </xf>
    <xf numFmtId="0" fontId="3" fillId="2" borderId="2" xfId="0" applyFont="1" applyFill="1" applyBorder="1" applyAlignment="1" applyProtection="1">
      <alignment horizontal="center" vertical="center"/>
      <protection locked="0"/>
    </xf>
    <xf numFmtId="0" fontId="8" fillId="3" borderId="1" xfId="0" applyFont="1" applyFill="1" applyBorder="1" applyAlignment="1">
      <alignment vertical="center" wrapText="1"/>
    </xf>
    <xf numFmtId="0" fontId="12" fillId="0" borderId="0" xfId="0" applyFont="1"/>
    <xf numFmtId="0" fontId="4" fillId="0" borderId="0" xfId="0" applyFont="1" applyAlignment="1" applyProtection="1">
      <alignment horizontal="center" vertical="center" wrapText="1"/>
      <protection locked="0"/>
    </xf>
    <xf numFmtId="0" fontId="4" fillId="0" borderId="0" xfId="0" applyFont="1" applyAlignment="1" applyProtection="1">
      <alignment vertical="center" wrapText="1"/>
      <protection locked="0"/>
    </xf>
    <xf numFmtId="0" fontId="4" fillId="0" borderId="0" xfId="7" applyNumberFormat="1" applyFont="1" applyFill="1" applyBorder="1" applyAlignment="1" applyProtection="1">
      <alignment vertical="center" wrapText="1"/>
      <protection locked="0"/>
    </xf>
    <xf numFmtId="9" fontId="4" fillId="0" borderId="0" xfId="7" applyFont="1" applyFill="1" applyBorder="1" applyAlignment="1" applyProtection="1">
      <alignment vertical="center" wrapText="1"/>
      <protection locked="0"/>
    </xf>
    <xf numFmtId="0" fontId="15" fillId="5" borderId="1" xfId="0" applyFont="1" applyFill="1" applyBorder="1" applyAlignment="1">
      <alignment vertical="center"/>
    </xf>
    <xf numFmtId="0" fontId="4" fillId="0" borderId="4" xfId="0" applyFont="1" applyBorder="1" applyAlignment="1" applyProtection="1">
      <alignment horizontal="center" vertical="center" wrapText="1"/>
      <protection locked="0"/>
    </xf>
    <xf numFmtId="0" fontId="5" fillId="3" borderId="0" xfId="0" applyFont="1" applyFill="1" applyAlignment="1">
      <alignment vertical="center" wrapText="1"/>
    </xf>
    <xf numFmtId="10" fontId="4" fillId="0" borderId="0" xfId="7" applyNumberFormat="1" applyFont="1" applyFill="1" applyBorder="1" applyAlignment="1" applyProtection="1">
      <alignment vertical="center" wrapText="1"/>
      <protection locked="0"/>
    </xf>
    <xf numFmtId="166" fontId="4" fillId="0" borderId="0" xfId="4" applyNumberFormat="1" applyFont="1" applyFill="1" applyBorder="1" applyAlignment="1" applyProtection="1">
      <alignment vertical="center" wrapText="1"/>
    </xf>
    <xf numFmtId="0" fontId="19" fillId="0" borderId="0" xfId="0" applyFont="1" applyAlignment="1">
      <alignment vertical="center" wrapText="1"/>
    </xf>
    <xf numFmtId="0" fontId="6" fillId="0" borderId="0" xfId="0" applyFont="1" applyAlignment="1">
      <alignment horizontal="center" vertical="center"/>
    </xf>
    <xf numFmtId="0" fontId="15" fillId="5" borderId="0" xfId="0" applyFont="1" applyFill="1" applyAlignment="1">
      <alignment vertical="center"/>
    </xf>
    <xf numFmtId="0" fontId="1" fillId="5" borderId="0" xfId="0" applyFont="1" applyFill="1" applyAlignment="1">
      <alignment horizontal="left"/>
    </xf>
    <xf numFmtId="0" fontId="15" fillId="2" borderId="31" xfId="3" applyFont="1" applyFill="1" applyBorder="1" applyAlignment="1">
      <alignment horizontal="center" vertical="center" wrapText="1"/>
    </xf>
    <xf numFmtId="0" fontId="21" fillId="0" borderId="0" xfId="8"/>
    <xf numFmtId="0" fontId="1" fillId="9" borderId="1" xfId="0" quotePrefix="1" applyFont="1" applyFill="1" applyBorder="1" applyAlignment="1">
      <alignment horizontal="justify" vertical="center" wrapText="1"/>
    </xf>
    <xf numFmtId="0" fontId="1" fillId="8" borderId="1" xfId="0" quotePrefix="1" applyFont="1" applyFill="1" applyBorder="1" applyAlignment="1">
      <alignment horizontal="justify" vertical="center" wrapText="1"/>
    </xf>
    <xf numFmtId="0" fontId="4" fillId="0" borderId="12" xfId="7" applyNumberFormat="1" applyFont="1" applyFill="1" applyBorder="1" applyAlignment="1" applyProtection="1">
      <alignment horizontal="center" vertical="center" wrapText="1"/>
      <protection locked="0"/>
    </xf>
    <xf numFmtId="14" fontId="16" fillId="0" borderId="32" xfId="0" applyNumberFormat="1" applyFont="1" applyBorder="1" applyAlignment="1">
      <alignment vertical="center"/>
    </xf>
    <xf numFmtId="14" fontId="16" fillId="0" borderId="3" xfId="0" applyNumberFormat="1" applyFont="1" applyBorder="1" applyAlignment="1">
      <alignment vertical="center"/>
    </xf>
    <xf numFmtId="0" fontId="1" fillId="10" borderId="1" xfId="0" quotePrefix="1" applyFont="1" applyFill="1" applyBorder="1" applyAlignment="1">
      <alignment horizontal="justify" vertical="center" wrapText="1"/>
    </xf>
    <xf numFmtId="0" fontId="5" fillId="11" borderId="1" xfId="0" applyFont="1" applyFill="1" applyBorder="1" applyAlignment="1">
      <alignment horizontal="center" vertical="center"/>
    </xf>
    <xf numFmtId="0" fontId="1" fillId="11" borderId="1" xfId="0" applyFont="1" applyFill="1" applyBorder="1" applyAlignment="1">
      <alignment horizontal="justify" vertical="center" wrapText="1"/>
    </xf>
    <xf numFmtId="0" fontId="0" fillId="11" borderId="1" xfId="0" applyFill="1" applyBorder="1" applyAlignment="1">
      <alignment horizontal="justify" vertical="center"/>
    </xf>
    <xf numFmtId="0" fontId="1" fillId="11" borderId="1" xfId="0" quotePrefix="1" applyFont="1" applyFill="1" applyBorder="1" applyAlignment="1">
      <alignment horizontal="justify" vertical="center" wrapText="1"/>
    </xf>
    <xf numFmtId="0" fontId="4" fillId="9" borderId="1" xfId="0" applyFont="1" applyFill="1" applyBorder="1" applyAlignment="1" applyProtection="1">
      <alignment vertical="center" wrapText="1"/>
      <protection locked="0"/>
    </xf>
    <xf numFmtId="0" fontId="1" fillId="12" borderId="1" xfId="0" quotePrefix="1" applyFont="1" applyFill="1" applyBorder="1" applyAlignment="1">
      <alignment horizontal="justify" vertical="center" wrapText="1"/>
    </xf>
    <xf numFmtId="0" fontId="4" fillId="12" borderId="1" xfId="0" applyFont="1" applyFill="1" applyBorder="1" applyAlignment="1" applyProtection="1">
      <alignment vertical="center" wrapText="1"/>
      <protection locked="0"/>
    </xf>
    <xf numFmtId="0" fontId="22" fillId="10" borderId="1" xfId="0" applyFont="1" applyFill="1" applyBorder="1" applyAlignment="1">
      <alignment horizontal="justify" vertical="center" wrapText="1"/>
    </xf>
    <xf numFmtId="0" fontId="4" fillId="10" borderId="1" xfId="0" applyFont="1" applyFill="1" applyBorder="1" applyAlignment="1" applyProtection="1">
      <alignment vertical="center" wrapText="1"/>
      <protection locked="0"/>
    </xf>
    <xf numFmtId="0" fontId="5" fillId="13" borderId="1" xfId="0" applyFont="1" applyFill="1" applyBorder="1" applyAlignment="1">
      <alignment horizontal="center" vertical="center"/>
    </xf>
    <xf numFmtId="0" fontId="1" fillId="13" borderId="1" xfId="0" applyFont="1" applyFill="1" applyBorder="1" applyAlignment="1">
      <alignment horizontal="justify" vertical="center" wrapText="1"/>
    </xf>
    <xf numFmtId="0" fontId="1" fillId="13" borderId="1" xfId="0" quotePrefix="1" applyFont="1" applyFill="1" applyBorder="1" applyAlignment="1">
      <alignment horizontal="justify" vertical="center" wrapText="1"/>
    </xf>
    <xf numFmtId="0" fontId="3" fillId="2" borderId="36" xfId="0" applyFont="1" applyFill="1" applyBorder="1" applyAlignment="1">
      <alignment horizontal="center" vertical="center" wrapText="1"/>
    </xf>
    <xf numFmtId="0" fontId="3" fillId="2" borderId="36" xfId="0" applyFont="1" applyFill="1" applyBorder="1" applyAlignment="1" applyProtection="1">
      <alignment horizontal="center" vertical="center" wrapText="1"/>
      <protection locked="0"/>
    </xf>
    <xf numFmtId="0" fontId="3" fillId="2" borderId="37" xfId="0" applyFont="1" applyFill="1" applyBorder="1" applyAlignment="1" applyProtection="1">
      <alignment horizontal="center" vertical="center"/>
      <protection locked="0"/>
    </xf>
    <xf numFmtId="0" fontId="4" fillId="11" borderId="1" xfId="0" applyFont="1" applyFill="1" applyBorder="1" applyAlignment="1" applyProtection="1">
      <alignment horizontal="center" vertical="center" wrapText="1"/>
      <protection locked="0"/>
    </xf>
    <xf numFmtId="0" fontId="1" fillId="9" borderId="1" xfId="0" applyFont="1" applyFill="1" applyBorder="1" applyAlignment="1">
      <alignment horizontal="justify" vertical="center" wrapText="1"/>
    </xf>
    <xf numFmtId="0" fontId="4" fillId="9" borderId="1" xfId="0" applyFont="1" applyFill="1" applyBorder="1" applyAlignment="1" applyProtection="1">
      <alignment horizontal="center" vertical="center" wrapText="1"/>
      <protection locked="0"/>
    </xf>
    <xf numFmtId="0" fontId="4" fillId="12" borderId="1" xfId="0" applyFont="1" applyFill="1" applyBorder="1" applyAlignment="1" applyProtection="1">
      <alignment horizontal="center" vertical="center" wrapText="1"/>
      <protection locked="0"/>
    </xf>
    <xf numFmtId="0" fontId="4" fillId="10" borderId="1" xfId="0" applyFont="1" applyFill="1" applyBorder="1" applyAlignment="1" applyProtection="1">
      <alignment horizontal="center" vertical="center" wrapText="1"/>
      <protection locked="0"/>
    </xf>
    <xf numFmtId="0" fontId="4" fillId="8" borderId="1" xfId="0" applyFont="1" applyFill="1" applyBorder="1" applyAlignment="1" applyProtection="1">
      <alignment horizontal="center" vertical="center" wrapText="1"/>
      <protection locked="0"/>
    </xf>
    <xf numFmtId="0" fontId="4" fillId="8" borderId="1" xfId="0" applyFont="1" applyFill="1" applyBorder="1" applyAlignment="1" applyProtection="1">
      <alignment vertical="center" wrapText="1"/>
      <protection locked="0"/>
    </xf>
    <xf numFmtId="0" fontId="4" fillId="13" borderId="1" xfId="0" applyFont="1" applyFill="1" applyBorder="1" applyAlignment="1" applyProtection="1">
      <alignment horizontal="center" vertical="center" wrapText="1"/>
      <protection locked="0"/>
    </xf>
    <xf numFmtId="0" fontId="4" fillId="13" borderId="1" xfId="0" applyFont="1" applyFill="1" applyBorder="1" applyAlignment="1" applyProtection="1">
      <alignment vertical="center" wrapText="1"/>
      <protection locked="0"/>
    </xf>
    <xf numFmtId="0" fontId="1" fillId="14" borderId="1" xfId="0" quotePrefix="1" applyFont="1" applyFill="1" applyBorder="1" applyAlignment="1">
      <alignment horizontal="justify" vertical="center" wrapText="1"/>
    </xf>
    <xf numFmtId="0" fontId="1" fillId="15" borderId="1" xfId="0" quotePrefix="1" applyFont="1" applyFill="1" applyBorder="1" applyAlignment="1">
      <alignment horizontal="justify" vertical="center" wrapText="1"/>
    </xf>
    <xf numFmtId="0" fontId="1" fillId="16" borderId="1" xfId="0" quotePrefix="1" applyFont="1" applyFill="1" applyBorder="1" applyAlignment="1">
      <alignment horizontal="justify" vertical="center" wrapText="1"/>
    </xf>
    <xf numFmtId="0" fontId="23" fillId="14" borderId="1" xfId="0" applyFont="1" applyFill="1" applyBorder="1" applyAlignment="1">
      <alignment horizontal="justify" vertical="center" wrapText="1"/>
    </xf>
    <xf numFmtId="0" fontId="23" fillId="9" borderId="1" xfId="0" applyFont="1" applyFill="1" applyBorder="1" applyAlignment="1">
      <alignment horizontal="center" vertical="center" wrapText="1"/>
    </xf>
    <xf numFmtId="0" fontId="23" fillId="9" borderId="1" xfId="0" applyFont="1" applyFill="1" applyBorder="1" applyAlignment="1">
      <alignment horizontal="justify" vertical="center" wrapText="1"/>
    </xf>
    <xf numFmtId="0" fontId="23" fillId="8" borderId="1" xfId="0" applyFont="1" applyFill="1" applyBorder="1" applyAlignment="1">
      <alignment horizontal="justify" vertical="center" wrapText="1"/>
    </xf>
    <xf numFmtId="0" fontId="23" fillId="15" borderId="1" xfId="0" applyFont="1" applyFill="1" applyBorder="1" applyAlignment="1">
      <alignment horizontal="center" vertical="center" wrapText="1"/>
    </xf>
    <xf numFmtId="0" fontId="23" fillId="16" borderId="1" xfId="0" applyFont="1" applyFill="1" applyBorder="1" applyAlignment="1">
      <alignment horizontal="justify" vertical="center" wrapText="1"/>
    </xf>
    <xf numFmtId="0" fontId="23" fillId="15" borderId="1" xfId="0" applyFont="1" applyFill="1" applyBorder="1" applyAlignment="1">
      <alignment horizontal="justify" vertical="center" wrapText="1"/>
    </xf>
    <xf numFmtId="0" fontId="1" fillId="16" borderId="1" xfId="0" applyFont="1" applyFill="1" applyBorder="1" applyAlignment="1">
      <alignment horizontal="justify" vertical="center" wrapText="1"/>
    </xf>
    <xf numFmtId="0" fontId="23" fillId="14" borderId="1" xfId="0" applyFont="1" applyFill="1" applyBorder="1" applyAlignment="1">
      <alignment horizontal="center" vertical="center"/>
    </xf>
    <xf numFmtId="0" fontId="23" fillId="9" borderId="1" xfId="0" applyFont="1" applyFill="1" applyBorder="1" applyAlignment="1">
      <alignment horizontal="center" vertical="center"/>
    </xf>
    <xf numFmtId="0" fontId="23" fillId="8" borderId="1" xfId="0" applyFont="1" applyFill="1" applyBorder="1" applyAlignment="1">
      <alignment horizontal="center" vertical="center"/>
    </xf>
    <xf numFmtId="0" fontId="23" fillId="15" borderId="1" xfId="0" applyFont="1" applyFill="1" applyBorder="1" applyAlignment="1">
      <alignment horizontal="center" vertical="center"/>
    </xf>
    <xf numFmtId="0" fontId="23" fillId="16" borderId="1" xfId="0" applyFont="1" applyFill="1" applyBorder="1" applyAlignment="1">
      <alignment horizontal="center" vertical="center"/>
    </xf>
    <xf numFmtId="0" fontId="1" fillId="5" borderId="0" xfId="0" applyFont="1" applyFill="1" applyAlignment="1">
      <alignment vertical="center"/>
    </xf>
    <xf numFmtId="0" fontId="1" fillId="5" borderId="0" xfId="0" applyFont="1" applyFill="1" applyAlignment="1">
      <alignment horizontal="left" vertical="center"/>
    </xf>
    <xf numFmtId="0" fontId="4" fillId="0" borderId="33" xfId="7" applyNumberFormat="1" applyFont="1" applyFill="1" applyBorder="1" applyAlignment="1" applyProtection="1">
      <alignment horizontal="center" vertical="center" wrapText="1"/>
      <protection locked="0"/>
    </xf>
    <xf numFmtId="0" fontId="4" fillId="0" borderId="34" xfId="7" applyNumberFormat="1" applyFont="1" applyFill="1" applyBorder="1" applyAlignment="1" applyProtection="1">
      <alignment horizontal="center" vertical="center" wrapText="1"/>
      <protection locked="0"/>
    </xf>
    <xf numFmtId="0" fontId="4" fillId="0" borderId="35" xfId="7" applyNumberFormat="1" applyFont="1" applyFill="1" applyBorder="1" applyAlignment="1" applyProtection="1">
      <alignment horizontal="center" vertical="center" wrapText="1"/>
      <protection locked="0"/>
    </xf>
    <xf numFmtId="0" fontId="1" fillId="9" borderId="1" xfId="0" applyFont="1" applyFill="1" applyBorder="1" applyAlignment="1">
      <alignment horizontal="justify" vertical="center" wrapText="1"/>
    </xf>
    <xf numFmtId="0" fontId="1" fillId="10" borderId="1" xfId="0" applyFont="1" applyFill="1" applyBorder="1" applyAlignment="1">
      <alignment horizontal="justify" vertical="center" wrapText="1"/>
    </xf>
    <xf numFmtId="0" fontId="22" fillId="9" borderId="1" xfId="0" applyFont="1" applyFill="1" applyBorder="1" applyAlignment="1">
      <alignment horizontal="justify" vertical="center" wrapText="1"/>
    </xf>
    <xf numFmtId="0" fontId="5" fillId="9" borderId="1" xfId="0" applyFont="1" applyFill="1" applyBorder="1" applyAlignment="1">
      <alignment horizontal="center" vertical="center"/>
    </xf>
    <xf numFmtId="0" fontId="1" fillId="12" borderId="1" xfId="0" applyFont="1" applyFill="1" applyBorder="1" applyAlignment="1">
      <alignment horizontal="center" vertical="center" wrapText="1"/>
    </xf>
    <xf numFmtId="0" fontId="22" fillId="12" borderId="1" xfId="0" applyFont="1" applyFill="1" applyBorder="1" applyAlignment="1">
      <alignment horizontal="justify" vertical="center" wrapText="1"/>
    </xf>
    <xf numFmtId="0" fontId="22" fillId="10" borderId="1" xfId="0" applyFont="1" applyFill="1" applyBorder="1" applyAlignment="1">
      <alignment horizontal="justify" vertical="center" wrapText="1"/>
    </xf>
    <xf numFmtId="0" fontId="1" fillId="8" borderId="1" xfId="0" applyFont="1" applyFill="1" applyBorder="1" applyAlignment="1">
      <alignment horizontal="justify" vertical="center" wrapText="1"/>
    </xf>
    <xf numFmtId="0" fontId="22" fillId="8" borderId="1" xfId="0" applyFont="1" applyFill="1" applyBorder="1" applyAlignment="1">
      <alignment horizontal="justify" vertical="center" wrapText="1"/>
    </xf>
    <xf numFmtId="0" fontId="4" fillId="8" borderId="1" xfId="0" applyFont="1" applyFill="1" applyBorder="1" applyAlignment="1" applyProtection="1">
      <alignment horizontal="center" vertical="center" wrapText="1"/>
      <protection locked="0"/>
    </xf>
    <xf numFmtId="0" fontId="16" fillId="0" borderId="1" xfId="0" applyFont="1" applyBorder="1" applyAlignment="1">
      <alignment horizontal="center" vertical="center" wrapText="1"/>
    </xf>
    <xf numFmtId="0" fontId="5" fillId="3" borderId="0" xfId="0" applyFont="1" applyFill="1" applyAlignment="1">
      <alignment horizontal="center"/>
    </xf>
    <xf numFmtId="14" fontId="3" fillId="7" borderId="11" xfId="0" applyNumberFormat="1" applyFont="1" applyFill="1" applyBorder="1" applyAlignment="1">
      <alignment horizontal="center" vertical="center" wrapText="1"/>
    </xf>
    <xf numFmtId="14" fontId="3" fillId="7" borderId="8" xfId="0" applyNumberFormat="1" applyFont="1" applyFill="1" applyBorder="1" applyAlignment="1">
      <alignment horizontal="center" vertical="center" wrapText="1"/>
    </xf>
    <xf numFmtId="14" fontId="3" fillId="7" borderId="9" xfId="0" applyNumberFormat="1" applyFont="1" applyFill="1" applyBorder="1" applyAlignment="1">
      <alignment horizontal="center" vertical="center" wrapText="1"/>
    </xf>
    <xf numFmtId="0" fontId="4" fillId="0" borderId="1" xfId="0" applyFont="1" applyBorder="1" applyAlignment="1">
      <alignment horizontal="center"/>
    </xf>
    <xf numFmtId="0" fontId="17" fillId="0" borderId="1" xfId="0" applyFont="1" applyBorder="1" applyAlignment="1">
      <alignment horizontal="left" wrapText="1"/>
    </xf>
    <xf numFmtId="0" fontId="17" fillId="0" borderId="1" xfId="0" applyFont="1" applyBorder="1" applyAlignment="1">
      <alignment horizontal="left"/>
    </xf>
    <xf numFmtId="14" fontId="3" fillId="6" borderId="8" xfId="0" applyNumberFormat="1" applyFont="1" applyFill="1" applyBorder="1" applyAlignment="1">
      <alignment horizontal="center" vertical="center" wrapText="1"/>
    </xf>
    <xf numFmtId="14" fontId="3" fillId="6" borderId="9" xfId="0" applyNumberFormat="1" applyFont="1" applyFill="1" applyBorder="1" applyAlignment="1">
      <alignment horizontal="center" vertical="center" wrapText="1"/>
    </xf>
    <xf numFmtId="14"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1" fillId="4" borderId="1" xfId="0" applyFont="1" applyFill="1" applyBorder="1" applyAlignment="1">
      <alignment horizontal="center"/>
    </xf>
    <xf numFmtId="0" fontId="1" fillId="4" borderId="1" xfId="0" applyFont="1" applyFill="1" applyBorder="1" applyAlignment="1">
      <alignment horizontal="center" vertical="center" wrapText="1"/>
    </xf>
    <xf numFmtId="0" fontId="15" fillId="4" borderId="1" xfId="0" applyFont="1" applyFill="1" applyBorder="1" applyAlignment="1">
      <alignment horizontal="center" vertical="center"/>
    </xf>
    <xf numFmtId="0" fontId="15" fillId="4" borderId="1" xfId="0" applyFont="1" applyFill="1" applyBorder="1" applyAlignment="1">
      <alignment horizontal="center" vertical="center" wrapText="1"/>
    </xf>
    <xf numFmtId="14" fontId="16" fillId="0" borderId="1" xfId="0" applyNumberFormat="1" applyFont="1" applyBorder="1" applyAlignment="1">
      <alignment horizontal="center" vertical="center"/>
    </xf>
    <xf numFmtId="0" fontId="10" fillId="4" borderId="1" xfId="0" applyFont="1" applyFill="1" applyBorder="1" applyAlignment="1">
      <alignment horizontal="center" vertical="center"/>
    </xf>
    <xf numFmtId="0" fontId="1" fillId="0" borderId="4" xfId="0" applyFont="1" applyBorder="1" applyAlignment="1">
      <alignment horizontal="center"/>
    </xf>
    <xf numFmtId="0" fontId="1" fillId="0" borderId="0" xfId="0" applyFont="1" applyAlignment="1">
      <alignment horizontal="center"/>
    </xf>
    <xf numFmtId="0" fontId="18" fillId="3"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14" fontId="3" fillId="7" borderId="13" xfId="0" applyNumberFormat="1" applyFont="1" applyFill="1" applyBorder="1" applyAlignment="1">
      <alignment horizontal="center" vertical="center" wrapText="1"/>
    </xf>
    <xf numFmtId="14" fontId="3" fillId="7" borderId="0" xfId="0" applyNumberFormat="1" applyFont="1" applyFill="1" applyAlignment="1">
      <alignment horizontal="center" vertical="center" wrapText="1"/>
    </xf>
    <xf numFmtId="0" fontId="4" fillId="9" borderId="1" xfId="0" applyFont="1" applyFill="1" applyBorder="1" applyAlignment="1" applyProtection="1">
      <alignment horizontal="center" vertical="center" wrapText="1"/>
      <protection locked="0"/>
    </xf>
    <xf numFmtId="0" fontId="4" fillId="12" borderId="1" xfId="0" applyFont="1" applyFill="1" applyBorder="1" applyAlignment="1" applyProtection="1">
      <alignment horizontal="center" vertical="center" wrapText="1"/>
      <protection locked="0"/>
    </xf>
    <xf numFmtId="14" fontId="3" fillId="6" borderId="11" xfId="0" applyNumberFormat="1" applyFont="1" applyFill="1" applyBorder="1" applyAlignment="1">
      <alignment horizontal="center" vertical="center" wrapText="1"/>
    </xf>
    <xf numFmtId="0" fontId="19" fillId="4" borderId="19" xfId="0" applyFont="1" applyFill="1" applyBorder="1" applyAlignment="1">
      <alignment horizontal="center" vertical="center" wrapText="1"/>
    </xf>
    <xf numFmtId="0" fontId="19" fillId="4" borderId="20" xfId="0" applyFont="1" applyFill="1" applyBorder="1" applyAlignment="1">
      <alignment horizontal="center" vertical="center" wrapText="1"/>
    </xf>
    <xf numFmtId="0" fontId="19" fillId="4" borderId="21" xfId="0" applyFont="1" applyFill="1" applyBorder="1" applyAlignment="1">
      <alignment horizontal="center" vertical="center" wrapText="1"/>
    </xf>
    <xf numFmtId="0" fontId="3" fillId="4" borderId="22" xfId="0" applyFont="1" applyFill="1" applyBorder="1" applyAlignment="1" applyProtection="1">
      <alignment horizontal="center" vertical="center" wrapText="1"/>
      <protection locked="0"/>
    </xf>
    <xf numFmtId="0" fontId="5" fillId="0" borderId="1" xfId="0" applyFont="1" applyBorder="1" applyAlignment="1">
      <alignment horizontal="left" vertical="center"/>
    </xf>
    <xf numFmtId="0" fontId="10" fillId="4" borderId="1" xfId="0" applyFont="1" applyFill="1" applyBorder="1" applyAlignment="1">
      <alignment horizontal="center" vertical="center" wrapText="1"/>
    </xf>
    <xf numFmtId="0" fontId="8" fillId="0" borderId="1" xfId="0" applyFont="1" applyBorder="1" applyAlignment="1">
      <alignment horizontal="center" vertical="center"/>
    </xf>
    <xf numFmtId="0" fontId="6" fillId="4" borderId="1" xfId="0" applyFont="1" applyFill="1" applyBorder="1" applyAlignment="1">
      <alignment horizontal="center" vertical="center"/>
    </xf>
    <xf numFmtId="0" fontId="5" fillId="0" borderId="1" xfId="0" applyFont="1" applyBorder="1" applyAlignment="1">
      <alignment horizontal="justify" vertical="center" wrapText="1"/>
    </xf>
    <xf numFmtId="0" fontId="8" fillId="3" borderId="1"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4" fillId="10" borderId="1" xfId="0" applyFont="1" applyFill="1" applyBorder="1" applyAlignment="1" applyProtection="1">
      <alignment horizontal="center" vertical="center" wrapText="1"/>
      <protection locked="0"/>
    </xf>
    <xf numFmtId="0" fontId="3" fillId="2" borderId="36" xfId="0" applyFont="1" applyFill="1" applyBorder="1" applyAlignment="1">
      <alignment horizontal="center" vertical="center"/>
    </xf>
    <xf numFmtId="0" fontId="4" fillId="11" borderId="1" xfId="0" applyFont="1" applyFill="1" applyBorder="1" applyAlignment="1" applyProtection="1">
      <alignment horizontal="center" vertical="center" wrapText="1"/>
      <protection locked="0"/>
    </xf>
    <xf numFmtId="0" fontId="4" fillId="13" borderId="1" xfId="0" applyFont="1" applyFill="1" applyBorder="1" applyAlignment="1" applyProtection="1">
      <alignment horizontal="center" vertical="center" wrapText="1"/>
      <protection locked="0"/>
    </xf>
    <xf numFmtId="0" fontId="5" fillId="12" borderId="1" xfId="0" applyFont="1" applyFill="1" applyBorder="1" applyAlignment="1">
      <alignment horizontal="center" vertical="center"/>
    </xf>
    <xf numFmtId="0" fontId="5" fillId="10" borderId="1" xfId="0" applyFont="1" applyFill="1" applyBorder="1" applyAlignment="1">
      <alignment horizontal="center" vertical="center"/>
    </xf>
    <xf numFmtId="0" fontId="5" fillId="8" borderId="1" xfId="0" applyFont="1" applyFill="1" applyBorder="1" applyAlignment="1">
      <alignment horizontal="center" vertical="center"/>
    </xf>
    <xf numFmtId="0" fontId="1" fillId="3" borderId="24" xfId="3" applyFill="1" applyBorder="1" applyAlignment="1">
      <alignment horizontal="center" vertical="center"/>
    </xf>
    <xf numFmtId="0" fontId="1" fillId="3" borderId="25" xfId="3" applyFill="1" applyBorder="1" applyAlignment="1">
      <alignment horizontal="center" vertical="center"/>
    </xf>
    <xf numFmtId="0" fontId="1" fillId="3" borderId="26" xfId="3" applyFill="1" applyBorder="1" applyAlignment="1">
      <alignment horizontal="center" vertical="center"/>
    </xf>
    <xf numFmtId="0" fontId="1" fillId="3" borderId="28" xfId="3" applyFill="1" applyBorder="1" applyAlignment="1">
      <alignment horizontal="center" vertical="center"/>
    </xf>
    <xf numFmtId="0" fontId="1" fillId="3" borderId="29" xfId="3" applyFill="1" applyBorder="1" applyAlignment="1">
      <alignment horizontal="center" vertical="center"/>
    </xf>
    <xf numFmtId="0" fontId="1" fillId="3" borderId="30" xfId="3" applyFill="1" applyBorder="1" applyAlignment="1">
      <alignment horizontal="center" vertical="center"/>
    </xf>
    <xf numFmtId="0" fontId="5" fillId="3" borderId="19" xfId="3" applyFont="1" applyFill="1" applyBorder="1" applyAlignment="1">
      <alignment horizontal="center" vertical="center"/>
    </xf>
    <xf numFmtId="0" fontId="5" fillId="3" borderId="20" xfId="3" applyFont="1" applyFill="1" applyBorder="1" applyAlignment="1">
      <alignment horizontal="center" vertical="center"/>
    </xf>
    <xf numFmtId="0" fontId="5" fillId="3" borderId="21" xfId="3" applyFont="1" applyFill="1" applyBorder="1" applyAlignment="1">
      <alignment horizontal="center" vertical="center"/>
    </xf>
    <xf numFmtId="0" fontId="5" fillId="3" borderId="19" xfId="3" applyFont="1" applyFill="1" applyBorder="1" applyAlignment="1">
      <alignment horizontal="center" vertical="center" wrapText="1"/>
    </xf>
    <xf numFmtId="0" fontId="5" fillId="3" borderId="20" xfId="3" applyFont="1" applyFill="1" applyBorder="1" applyAlignment="1">
      <alignment horizontal="center" vertical="center" wrapText="1"/>
    </xf>
    <xf numFmtId="0" fontId="5" fillId="3" borderId="21" xfId="3" applyFont="1" applyFill="1" applyBorder="1" applyAlignment="1">
      <alignment horizontal="center" vertical="center" wrapText="1"/>
    </xf>
    <xf numFmtId="0" fontId="15" fillId="2" borderId="19" xfId="3" applyFont="1" applyFill="1" applyBorder="1" applyAlignment="1">
      <alignment horizontal="center" vertical="center"/>
    </xf>
    <xf numFmtId="0" fontId="15" fillId="2" borderId="20" xfId="3" applyFont="1" applyFill="1" applyBorder="1" applyAlignment="1">
      <alignment horizontal="center" vertical="center"/>
    </xf>
    <xf numFmtId="0" fontId="15" fillId="2" borderId="21" xfId="3" applyFont="1" applyFill="1" applyBorder="1" applyAlignment="1">
      <alignment horizontal="center" vertical="center"/>
    </xf>
    <xf numFmtId="0" fontId="1" fillId="3" borderId="19" xfId="3" applyFill="1" applyBorder="1" applyAlignment="1">
      <alignment horizontal="center" vertical="center" wrapText="1"/>
    </xf>
    <xf numFmtId="0" fontId="1" fillId="3" borderId="20" xfId="3" applyFill="1" applyBorder="1" applyAlignment="1">
      <alignment horizontal="center" vertical="center" wrapText="1"/>
    </xf>
    <xf numFmtId="0" fontId="1" fillId="3" borderId="21" xfId="3" applyFill="1" applyBorder="1" applyAlignment="1">
      <alignment horizontal="center" vertical="center" wrapText="1"/>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1" fillId="5" borderId="1" xfId="0" applyFont="1" applyFill="1" applyBorder="1" applyAlignment="1">
      <alignment horizontal="left" vertical="center"/>
    </xf>
    <xf numFmtId="0" fontId="6" fillId="4" borderId="19"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21" xfId="0" applyFont="1" applyFill="1" applyBorder="1" applyAlignment="1">
      <alignment horizontal="center" vertical="center"/>
    </xf>
    <xf numFmtId="0" fontId="8" fillId="4"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8" borderId="5" xfId="0" quotePrefix="1" applyFont="1" applyFill="1" applyBorder="1" applyAlignment="1">
      <alignment horizontal="justify" vertical="center" wrapText="1"/>
    </xf>
    <xf numFmtId="0" fontId="1" fillId="8" borderId="7" xfId="0" quotePrefix="1" applyFont="1" applyFill="1" applyBorder="1" applyAlignment="1">
      <alignment horizontal="justify" vertical="center" wrapText="1"/>
    </xf>
    <xf numFmtId="0" fontId="1" fillId="8" borderId="6" xfId="0" quotePrefix="1" applyFont="1" applyFill="1" applyBorder="1" applyAlignment="1">
      <alignment horizontal="justify" vertical="center" wrapText="1"/>
    </xf>
    <xf numFmtId="0" fontId="22" fillId="15" borderId="1" xfId="0" applyFont="1" applyFill="1" applyBorder="1" applyAlignment="1">
      <alignment horizontal="justify" vertical="center" wrapText="1"/>
    </xf>
    <xf numFmtId="0" fontId="1" fillId="16" borderId="5" xfId="0" quotePrefix="1" applyFont="1" applyFill="1" applyBorder="1" applyAlignment="1">
      <alignment horizontal="justify" vertical="center" wrapText="1"/>
    </xf>
    <xf numFmtId="0" fontId="1" fillId="16" borderId="7" xfId="0" quotePrefix="1" applyFont="1" applyFill="1" applyBorder="1" applyAlignment="1">
      <alignment horizontal="justify" vertical="center" wrapText="1"/>
    </xf>
    <xf numFmtId="0" fontId="1" fillId="16" borderId="6" xfId="0" quotePrefix="1" applyFont="1" applyFill="1" applyBorder="1" applyAlignment="1">
      <alignment horizontal="justify" vertical="center" wrapText="1"/>
    </xf>
    <xf numFmtId="0" fontId="6" fillId="8" borderId="19" xfId="0" applyFont="1" applyFill="1" applyBorder="1" applyAlignment="1">
      <alignment horizontal="center" vertical="center"/>
    </xf>
    <xf numFmtId="0" fontId="6" fillId="8" borderId="20" xfId="0" applyFont="1" applyFill="1" applyBorder="1" applyAlignment="1">
      <alignment horizontal="center" vertical="center"/>
    </xf>
    <xf numFmtId="0" fontId="6" fillId="8" borderId="21"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pplyProtection="1">
      <alignment horizontal="center" vertical="center" wrapText="1"/>
      <protection locked="0"/>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0" fillId="0" borderId="0" xfId="0" applyAlignment="1">
      <alignment horizontal="left" vertical="top" wrapText="1"/>
    </xf>
    <xf numFmtId="0" fontId="0" fillId="0" borderId="23" xfId="0" applyBorder="1" applyAlignment="1">
      <alignment horizontal="left" vertical="top"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30" xfId="0" applyBorder="1" applyAlignment="1">
      <alignment horizontal="left" vertical="top" wrapText="1"/>
    </xf>
  </cellXfs>
  <cellStyles count="9">
    <cellStyle name="Millares [0] 2" xfId="1" xr:uid="{00000000-0005-0000-0000-000000000000}"/>
    <cellStyle name="Millares 2" xfId="2" xr:uid="{00000000-0005-0000-0000-000001000000}"/>
    <cellStyle name="Normal" xfId="0" builtinId="0"/>
    <cellStyle name="Normal 10" xfId="6" xr:uid="{00000000-0005-0000-0000-000003000000}"/>
    <cellStyle name="Normal 2" xfId="3" xr:uid="{00000000-0005-0000-0000-000004000000}"/>
    <cellStyle name="Normal 3" xfId="8" xr:uid="{70E6EDD6-4EA3-498C-9897-599FF88D07EB}"/>
    <cellStyle name="Porcentaje" xfId="7" builtinId="5"/>
    <cellStyle name="Porcentaje 2" xfId="4" xr:uid="{00000000-0005-0000-0000-000006000000}"/>
    <cellStyle name="Porcentual 3" xfId="5" xr:uid="{00000000-0005-0000-0000-000007000000}"/>
  </cellStyles>
  <dxfs count="9">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0000"/>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38877</xdr:colOff>
      <xdr:row>2</xdr:row>
      <xdr:rowOff>105979</xdr:rowOff>
    </xdr:to>
    <xdr:pic>
      <xdr:nvPicPr>
        <xdr:cNvPr id="4" name="Imagen 3">
          <a:extLst>
            <a:ext uri="{FF2B5EF4-FFF2-40B4-BE49-F238E27FC236}">
              <a16:creationId xmlns:a16="http://schemas.microsoft.com/office/drawing/2014/main" id="{21B3EED7-C403-6E6F-19D3-21B050173488}"/>
            </a:ext>
          </a:extLst>
        </xdr:cNvPr>
        <xdr:cNvPicPr>
          <a:picLocks noChangeAspect="1"/>
        </xdr:cNvPicPr>
      </xdr:nvPicPr>
      <xdr:blipFill>
        <a:blip xmlns:r="http://schemas.openxmlformats.org/officeDocument/2006/relationships" r:embed="rId1"/>
        <a:stretch>
          <a:fillRect/>
        </a:stretch>
      </xdr:blipFill>
      <xdr:spPr>
        <a:xfrm>
          <a:off x="0" y="0"/>
          <a:ext cx="20255204" cy="12334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571499</xdr:colOff>
      <xdr:row>0</xdr:row>
      <xdr:rowOff>38101</xdr:rowOff>
    </xdr:from>
    <xdr:to>
      <xdr:col>1</xdr:col>
      <xdr:colOff>704849</xdr:colOff>
      <xdr:row>1</xdr:row>
      <xdr:rowOff>273067</xdr:rowOff>
    </xdr:to>
    <xdr:pic>
      <xdr:nvPicPr>
        <xdr:cNvPr id="2" name="1 Imagen" descr="Logo FUGA ALCALDIA-02.png">
          <a:extLst>
            <a:ext uri="{FF2B5EF4-FFF2-40B4-BE49-F238E27FC236}">
              <a16:creationId xmlns:a16="http://schemas.microsoft.com/office/drawing/2014/main" id="{BE332761-8BD2-4290-A5A2-7B77B33C121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499" y="38101"/>
          <a:ext cx="1133475" cy="6254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xdr:row>
          <xdr:rowOff>142875</xdr:rowOff>
        </xdr:from>
        <xdr:to>
          <xdr:col>31</xdr:col>
          <xdr:colOff>0</xdr:colOff>
          <xdr:row>8</xdr:row>
          <xdr:rowOff>114300</xdr:rowOff>
        </xdr:to>
        <xdr:pic>
          <xdr:nvPicPr>
            <xdr:cNvPr id="3" name="Imagen 5">
              <a:extLst>
                <a:ext uri="{FF2B5EF4-FFF2-40B4-BE49-F238E27FC236}">
                  <a16:creationId xmlns:a16="http://schemas.microsoft.com/office/drawing/2014/main" id="{C34B4CDF-40A9-4FD2-BC5F-B1C3D3CE4A06}"/>
                </a:ext>
              </a:extLst>
            </xdr:cNvPr>
            <xdr:cNvPicPr>
              <a:picLocks noChangeAspect="1" noChangeArrowheads="1"/>
              <a:extLst>
                <a:ext uri="{84589F7E-364E-4C9E-8A38-B11213B215E9}">
                  <a14:cameraTool cellRange="$A$1:$AE$2" spid="_x0000_s5161"/>
                </a:ext>
              </a:extLst>
            </xdr:cNvPicPr>
          </xdr:nvPicPr>
          <xdr:blipFill>
            <a:blip xmlns:r="http://schemas.openxmlformats.org/officeDocument/2006/relationships" r:embed="rId2"/>
            <a:srcRect/>
            <a:stretch>
              <a:fillRect/>
            </a:stretch>
          </xdr:blipFill>
          <xdr:spPr bwMode="auto">
            <a:xfrm>
              <a:off x="0" y="1314450"/>
              <a:ext cx="12811125" cy="7810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285750</xdr:colOff>
      <xdr:row>2</xdr:row>
      <xdr:rowOff>15874</xdr:rowOff>
    </xdr:to>
    <xdr:pic>
      <xdr:nvPicPr>
        <xdr:cNvPr id="4" name="Imagen 3">
          <a:extLst>
            <a:ext uri="{FF2B5EF4-FFF2-40B4-BE49-F238E27FC236}">
              <a16:creationId xmlns:a16="http://schemas.microsoft.com/office/drawing/2014/main" id="{FBD4FDB6-2E62-5582-C3EA-E1C4F5A4E4BA}"/>
            </a:ext>
          </a:extLst>
        </xdr:cNvPr>
        <xdr:cNvPicPr>
          <a:picLocks noChangeAspect="1"/>
        </xdr:cNvPicPr>
      </xdr:nvPicPr>
      <xdr:blipFill>
        <a:blip xmlns:r="http://schemas.openxmlformats.org/officeDocument/2006/relationships" r:embed="rId1"/>
        <a:stretch>
          <a:fillRect/>
        </a:stretch>
      </xdr:blipFill>
      <xdr:spPr>
        <a:xfrm>
          <a:off x="0" y="0"/>
          <a:ext cx="14732000" cy="12858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10</xdr:col>
      <xdr:colOff>19051</xdr:colOff>
      <xdr:row>3</xdr:row>
      <xdr:rowOff>128619</xdr:rowOff>
    </xdr:to>
    <xdr:pic>
      <xdr:nvPicPr>
        <xdr:cNvPr id="3" name="Imagen 2">
          <a:extLst>
            <a:ext uri="{FF2B5EF4-FFF2-40B4-BE49-F238E27FC236}">
              <a16:creationId xmlns:a16="http://schemas.microsoft.com/office/drawing/2014/main" id="{91FFE6B4-C48B-53B7-D826-0277082DB557}"/>
            </a:ext>
          </a:extLst>
        </xdr:cNvPr>
        <xdr:cNvPicPr>
          <a:picLocks noChangeAspect="1"/>
        </xdr:cNvPicPr>
      </xdr:nvPicPr>
      <xdr:blipFill>
        <a:blip xmlns:r="http://schemas.openxmlformats.org/officeDocument/2006/relationships" r:embed="rId1"/>
        <a:stretch>
          <a:fillRect/>
        </a:stretch>
      </xdr:blipFill>
      <xdr:spPr>
        <a:xfrm>
          <a:off x="238126" y="0"/>
          <a:ext cx="9620250" cy="5858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dpc/Downloads/DE-F-1_AlineacionCoherenciaPlanes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Formato de Alineación"/>
      <sheetName val="Instructivo"/>
      <sheetName val="Validac Área Obj. Estr. Proy."/>
    </sheetNames>
    <sheetDataSet>
      <sheetData sheetId="0">
        <row r="3">
          <cell r="L3" t="str">
            <v>&lt;Por favor seleccione los objetivos estraégicos asociados a su área&gt;</v>
          </cell>
        </row>
        <row r="4">
          <cell r="L4" t="str">
            <v>Objetivo estratégico 1: Fomentar la apropiación social del patrimonio cultural tangible e intangible.</v>
          </cell>
        </row>
        <row r="5">
          <cell r="L5" t="str">
            <v>Objetivo estratégico 2: Gestionar la recuperación de Bienes y Sectores de Interés Cultural en el Distrito Capital.</v>
          </cell>
        </row>
        <row r="6">
          <cell r="L6" t="str">
            <v>Objetivo estratégico 3: Promover la inversión pública y privada con el fin de garantizar la sostenibilidad del patrimonio cultural.</v>
          </cell>
        </row>
        <row r="7">
          <cell r="L7" t="str">
            <v>Objetivo estratégico 4: Divulgar los valores de patrimonio cultural en todo el Distrito Capital.</v>
          </cell>
        </row>
        <row r="8">
          <cell r="L8" t="str">
            <v>Objetivo estratégico 5: Fortalecer la gestión y administración institucional</v>
          </cell>
        </row>
      </sheetData>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455B3-323F-46FE-9510-FD142E5FA871}">
  <sheetPr>
    <pageSetUpPr fitToPage="1"/>
  </sheetPr>
  <dimension ref="A1:P65"/>
  <sheetViews>
    <sheetView showGridLines="0" topLeftCell="C3" zoomScale="80" zoomScaleNormal="80" zoomScaleSheetLayoutView="70" workbookViewId="0">
      <selection activeCell="C8" sqref="C8:E8"/>
    </sheetView>
  </sheetViews>
  <sheetFormatPr baseColWidth="10" defaultRowHeight="14.25" x14ac:dyDescent="0.2"/>
  <cols>
    <col min="1" max="1" width="11.42578125" style="3"/>
    <col min="2" max="2" width="38.5703125" style="3" customWidth="1"/>
    <col min="3" max="3" width="32" style="3" customWidth="1"/>
    <col min="4" max="4" width="34.85546875" style="3" customWidth="1"/>
    <col min="5" max="5" width="40.140625" style="3" customWidth="1"/>
    <col min="6" max="6" width="34.28515625" style="3" customWidth="1"/>
    <col min="7" max="7" width="33.85546875" style="3" customWidth="1"/>
    <col min="8" max="8" width="38.140625" style="3" customWidth="1"/>
    <col min="9" max="9" width="39.7109375" style="3" customWidth="1"/>
    <col min="10" max="10" width="23" style="3" customWidth="1"/>
    <col min="11" max="11" width="30.5703125" style="3" customWidth="1"/>
    <col min="12" max="12" width="23.85546875" style="3" customWidth="1"/>
    <col min="13" max="13" width="32.42578125" style="3" customWidth="1"/>
    <col min="14" max="14" width="25.140625" style="3" customWidth="1"/>
    <col min="15" max="15" width="28.140625" style="3" customWidth="1"/>
    <col min="16" max="16" width="25" style="3" customWidth="1"/>
    <col min="17" max="16384" width="11.42578125" style="3"/>
  </cols>
  <sheetData>
    <row r="1" spans="1:9" ht="57" customHeight="1" x14ac:dyDescent="0.2">
      <c r="B1" s="142"/>
      <c r="C1" s="143"/>
      <c r="D1" s="143"/>
      <c r="E1" s="143"/>
      <c r="F1" s="143"/>
      <c r="G1" s="143"/>
      <c r="H1" s="143"/>
      <c r="I1" s="143"/>
    </row>
    <row r="2" spans="1:9" ht="31.5" customHeight="1" x14ac:dyDescent="0.2">
      <c r="B2" s="142"/>
      <c r="C2" s="143"/>
      <c r="D2" s="143"/>
      <c r="E2" s="143"/>
      <c r="F2" s="143"/>
      <c r="G2" s="143"/>
      <c r="H2" s="143"/>
      <c r="I2" s="143"/>
    </row>
    <row r="3" spans="1:9" s="125" customFormat="1" x14ac:dyDescent="0.2"/>
    <row r="4" spans="1:9" s="5" customFormat="1" ht="56.25" customHeight="1" x14ac:dyDescent="0.25">
      <c r="A4" s="158" t="s">
        <v>21</v>
      </c>
      <c r="B4" s="158"/>
      <c r="C4" s="144" t="s">
        <v>65</v>
      </c>
      <c r="D4" s="144"/>
      <c r="E4" s="144"/>
      <c r="F4" s="144"/>
      <c r="G4" s="144"/>
      <c r="H4" s="144"/>
      <c r="I4" s="144"/>
    </row>
    <row r="5" spans="1:9" ht="45" customHeight="1" x14ac:dyDescent="0.2">
      <c r="A5" s="158" t="s">
        <v>22</v>
      </c>
      <c r="B5" s="158"/>
      <c r="C5" s="144" t="s">
        <v>64</v>
      </c>
      <c r="D5" s="144"/>
      <c r="E5" s="144"/>
      <c r="F5" s="144"/>
      <c r="G5" s="144"/>
      <c r="H5" s="144"/>
      <c r="I5" s="144"/>
    </row>
    <row r="6" spans="1:9" ht="24.75" customHeight="1" x14ac:dyDescent="0.25">
      <c r="B6" s="18"/>
      <c r="C6" s="19"/>
      <c r="D6" s="19"/>
      <c r="E6" s="19"/>
      <c r="G6" s="19"/>
      <c r="H6" s="19"/>
      <c r="I6" s="5"/>
    </row>
    <row r="7" spans="1:9" ht="44.25" customHeight="1" x14ac:dyDescent="0.25">
      <c r="A7" s="158" t="s">
        <v>85</v>
      </c>
      <c r="B7" s="158"/>
      <c r="C7" s="158"/>
      <c r="D7" s="158"/>
      <c r="E7" s="158"/>
      <c r="G7" s="156" t="s">
        <v>82</v>
      </c>
      <c r="H7" s="156"/>
      <c r="I7" s="5"/>
    </row>
    <row r="8" spans="1:9" ht="55.5" customHeight="1" x14ac:dyDescent="0.25">
      <c r="A8" s="156" t="s">
        <v>5</v>
      </c>
      <c r="B8" s="156"/>
      <c r="C8" s="157" t="s">
        <v>111</v>
      </c>
      <c r="D8" s="157"/>
      <c r="E8" s="157"/>
      <c r="G8" s="160" t="s">
        <v>48</v>
      </c>
      <c r="H8" s="160"/>
      <c r="I8" s="5"/>
    </row>
    <row r="9" spans="1:9" ht="57.75" customHeight="1" x14ac:dyDescent="0.25">
      <c r="A9" s="156" t="s">
        <v>6</v>
      </c>
      <c r="B9" s="156"/>
      <c r="C9" s="159" t="s">
        <v>166</v>
      </c>
      <c r="D9" s="159"/>
      <c r="E9" s="159"/>
      <c r="G9" s="160"/>
      <c r="H9" s="160"/>
      <c r="I9" s="5"/>
    </row>
    <row r="10" spans="1:9" ht="69.75" customHeight="1" x14ac:dyDescent="0.25">
      <c r="A10" s="156" t="s">
        <v>24</v>
      </c>
      <c r="B10" s="156"/>
      <c r="C10" s="159" t="s">
        <v>167</v>
      </c>
      <c r="D10" s="159"/>
      <c r="E10" s="159"/>
      <c r="H10" s="10"/>
      <c r="I10" s="5"/>
    </row>
    <row r="11" spans="1:9" ht="35.25" customHeight="1" x14ac:dyDescent="0.25">
      <c r="A11" s="156" t="s">
        <v>11</v>
      </c>
      <c r="B11" s="156"/>
      <c r="C11" s="155" t="s">
        <v>62</v>
      </c>
      <c r="D11" s="155"/>
      <c r="E11" s="155"/>
      <c r="G11" s="141" t="s">
        <v>83</v>
      </c>
      <c r="H11" s="141"/>
      <c r="I11" s="5"/>
    </row>
    <row r="12" spans="1:9" ht="51" customHeight="1" x14ac:dyDescent="0.2">
      <c r="A12" s="156" t="s">
        <v>25</v>
      </c>
      <c r="B12" s="156"/>
      <c r="C12" s="155" t="s">
        <v>14</v>
      </c>
      <c r="D12" s="155"/>
      <c r="E12" s="155"/>
      <c r="G12" s="20">
        <v>1</v>
      </c>
      <c r="H12" s="46" t="s">
        <v>54</v>
      </c>
    </row>
    <row r="13" spans="1:9" ht="35.25" customHeight="1" x14ac:dyDescent="0.25">
      <c r="A13" s="156" t="s">
        <v>20</v>
      </c>
      <c r="B13" s="156"/>
      <c r="C13" s="155"/>
      <c r="D13" s="155"/>
      <c r="E13" s="155"/>
      <c r="F13" s="5"/>
      <c r="G13" s="5"/>
      <c r="H13" s="5"/>
      <c r="I13" s="5"/>
    </row>
    <row r="14" spans="1:9" ht="36.75" customHeight="1" x14ac:dyDescent="0.2">
      <c r="A14" s="156" t="s">
        <v>74</v>
      </c>
      <c r="B14" s="156"/>
      <c r="C14" s="155" t="s">
        <v>112</v>
      </c>
      <c r="D14" s="155"/>
      <c r="E14" s="155"/>
    </row>
    <row r="15" spans="1:9" x14ac:dyDescent="0.2">
      <c r="B15" s="7"/>
      <c r="C15" s="7"/>
      <c r="D15" s="7"/>
      <c r="E15" s="7"/>
      <c r="F15" s="7"/>
      <c r="G15" s="7"/>
      <c r="H15" s="7"/>
      <c r="I15" s="7"/>
    </row>
    <row r="16" spans="1:9" ht="61.5" customHeight="1" x14ac:dyDescent="0.2">
      <c r="A16" s="156" t="s">
        <v>39</v>
      </c>
      <c r="B16" s="156"/>
      <c r="C16" s="145" t="s">
        <v>95</v>
      </c>
      <c r="D16" s="145"/>
      <c r="E16" s="145"/>
      <c r="F16" s="145"/>
      <c r="G16" s="145"/>
      <c r="H16" s="145"/>
      <c r="I16" s="145"/>
    </row>
    <row r="17" spans="1:9" ht="15" customHeight="1" x14ac:dyDescent="0.2">
      <c r="B17" s="7"/>
      <c r="C17" s="7"/>
      <c r="D17" s="7"/>
      <c r="E17" s="7"/>
      <c r="F17" s="7"/>
      <c r="G17" s="7"/>
      <c r="H17" s="7"/>
      <c r="I17" s="7"/>
    </row>
    <row r="18" spans="1:9" ht="30" customHeight="1" x14ac:dyDescent="0.2">
      <c r="A18" s="161" t="s">
        <v>84</v>
      </c>
      <c r="B18" s="161"/>
      <c r="C18" s="161"/>
      <c r="D18" s="161"/>
      <c r="E18" s="161"/>
      <c r="F18" s="161"/>
      <c r="G18" s="161"/>
      <c r="H18" s="161"/>
      <c r="I18" s="161"/>
    </row>
    <row r="19" spans="1:9" ht="15" customHeight="1" thickBot="1" x14ac:dyDescent="0.25">
      <c r="B19" s="7"/>
      <c r="C19" s="7"/>
      <c r="D19" s="7"/>
      <c r="E19" s="7"/>
      <c r="F19" s="7"/>
      <c r="G19" s="7"/>
      <c r="H19" s="7"/>
      <c r="I19" s="7"/>
    </row>
    <row r="20" spans="1:9" ht="33.75" customHeight="1" x14ac:dyDescent="0.2">
      <c r="A20" s="81" t="s">
        <v>90</v>
      </c>
      <c r="B20" s="81" t="s">
        <v>73</v>
      </c>
      <c r="C20" s="81" t="s">
        <v>75</v>
      </c>
      <c r="D20" s="81" t="s">
        <v>76</v>
      </c>
      <c r="E20" s="81" t="s">
        <v>80</v>
      </c>
      <c r="F20" s="163" t="s">
        <v>78</v>
      </c>
      <c r="G20" s="163"/>
      <c r="H20" s="82" t="s">
        <v>117</v>
      </c>
      <c r="I20" s="83"/>
    </row>
    <row r="21" spans="1:9" ht="76.5" x14ac:dyDescent="0.2">
      <c r="A21" s="69">
        <v>1</v>
      </c>
      <c r="B21" s="70" t="s">
        <v>113</v>
      </c>
      <c r="C21" s="71" t="s">
        <v>114</v>
      </c>
      <c r="D21" s="72" t="s">
        <v>121</v>
      </c>
      <c r="E21" s="84" t="s">
        <v>116</v>
      </c>
      <c r="F21" s="164" t="s">
        <v>116</v>
      </c>
      <c r="G21" s="164"/>
      <c r="H21" s="70" t="s">
        <v>115</v>
      </c>
      <c r="I21" s="84"/>
    </row>
    <row r="22" spans="1:9" ht="147" customHeight="1" x14ac:dyDescent="0.2">
      <c r="A22" s="117">
        <v>2</v>
      </c>
      <c r="B22" s="114" t="s">
        <v>122</v>
      </c>
      <c r="C22" s="116" t="s">
        <v>123</v>
      </c>
      <c r="D22" s="63" t="s">
        <v>124</v>
      </c>
      <c r="E22" s="86" t="s">
        <v>116</v>
      </c>
      <c r="F22" s="148" t="s">
        <v>116</v>
      </c>
      <c r="G22" s="148"/>
      <c r="H22" s="116" t="s">
        <v>126</v>
      </c>
      <c r="I22" s="73"/>
    </row>
    <row r="23" spans="1:9" ht="93" customHeight="1" x14ac:dyDescent="0.2">
      <c r="A23" s="117"/>
      <c r="B23" s="114"/>
      <c r="C23" s="116"/>
      <c r="D23" s="63" t="s">
        <v>125</v>
      </c>
      <c r="E23" s="86" t="s">
        <v>116</v>
      </c>
      <c r="F23" s="148" t="s">
        <v>116</v>
      </c>
      <c r="G23" s="148"/>
      <c r="H23" s="116"/>
      <c r="I23" s="73"/>
    </row>
    <row r="24" spans="1:9" ht="177" customHeight="1" x14ac:dyDescent="0.2">
      <c r="A24" s="166">
        <v>3</v>
      </c>
      <c r="B24" s="118" t="s">
        <v>127</v>
      </c>
      <c r="C24" s="119" t="s">
        <v>128</v>
      </c>
      <c r="D24" s="74" t="s">
        <v>129</v>
      </c>
      <c r="E24" s="87" t="s">
        <v>116</v>
      </c>
      <c r="F24" s="149" t="s">
        <v>116</v>
      </c>
      <c r="G24" s="149"/>
      <c r="H24" s="119" t="s">
        <v>146</v>
      </c>
      <c r="I24" s="75"/>
    </row>
    <row r="25" spans="1:9" ht="204" x14ac:dyDescent="0.2">
      <c r="A25" s="166"/>
      <c r="B25" s="118"/>
      <c r="C25" s="119"/>
      <c r="D25" s="74" t="s">
        <v>130</v>
      </c>
      <c r="E25" s="87" t="s">
        <v>116</v>
      </c>
      <c r="F25" s="149" t="s">
        <v>116</v>
      </c>
      <c r="G25" s="149"/>
      <c r="H25" s="119"/>
      <c r="I25" s="75"/>
    </row>
    <row r="26" spans="1:9" ht="274.5" customHeight="1" x14ac:dyDescent="0.2">
      <c r="A26" s="166"/>
      <c r="B26" s="118"/>
      <c r="C26" s="119"/>
      <c r="D26" s="74" t="s">
        <v>131</v>
      </c>
      <c r="E26" s="87" t="s">
        <v>116</v>
      </c>
      <c r="F26" s="149" t="s">
        <v>116</v>
      </c>
      <c r="G26" s="149"/>
      <c r="H26" s="119"/>
      <c r="I26" s="75"/>
    </row>
    <row r="27" spans="1:9" ht="165.75" x14ac:dyDescent="0.2">
      <c r="A27" s="167">
        <v>4</v>
      </c>
      <c r="B27" s="115" t="s">
        <v>132</v>
      </c>
      <c r="C27" s="76" t="s">
        <v>133</v>
      </c>
      <c r="D27" s="68" t="s">
        <v>134</v>
      </c>
      <c r="E27" s="88" t="s">
        <v>116</v>
      </c>
      <c r="F27" s="162" t="s">
        <v>116</v>
      </c>
      <c r="G27" s="162"/>
      <c r="H27" s="120" t="s">
        <v>136</v>
      </c>
      <c r="I27" s="77"/>
    </row>
    <row r="28" spans="1:9" ht="165.75" x14ac:dyDescent="0.2">
      <c r="A28" s="167"/>
      <c r="B28" s="115"/>
      <c r="C28" s="76" t="s">
        <v>135</v>
      </c>
      <c r="D28" s="68" t="s">
        <v>134</v>
      </c>
      <c r="E28" s="88" t="s">
        <v>116</v>
      </c>
      <c r="F28" s="162" t="s">
        <v>116</v>
      </c>
      <c r="G28" s="162"/>
      <c r="H28" s="120"/>
      <c r="I28" s="77"/>
    </row>
    <row r="29" spans="1:9" ht="51" x14ac:dyDescent="0.2">
      <c r="A29" s="168">
        <v>5</v>
      </c>
      <c r="B29" s="121" t="s">
        <v>147</v>
      </c>
      <c r="C29" s="122" t="s">
        <v>137</v>
      </c>
      <c r="D29" s="64" t="s">
        <v>138</v>
      </c>
      <c r="E29" s="89" t="s">
        <v>116</v>
      </c>
      <c r="F29" s="123" t="s">
        <v>116</v>
      </c>
      <c r="G29" s="123"/>
      <c r="H29" s="122" t="s">
        <v>141</v>
      </c>
      <c r="I29" s="90"/>
    </row>
    <row r="30" spans="1:9" ht="96.75" customHeight="1" x14ac:dyDescent="0.2">
      <c r="A30" s="168"/>
      <c r="B30" s="121"/>
      <c r="C30" s="122"/>
      <c r="D30" s="64" t="s">
        <v>139</v>
      </c>
      <c r="E30" s="89" t="s">
        <v>116</v>
      </c>
      <c r="F30" s="123" t="s">
        <v>116</v>
      </c>
      <c r="G30" s="123"/>
      <c r="H30" s="122"/>
      <c r="I30" s="90"/>
    </row>
    <row r="31" spans="1:9" ht="81.75" customHeight="1" x14ac:dyDescent="0.2">
      <c r="A31" s="168"/>
      <c r="B31" s="121"/>
      <c r="C31" s="122"/>
      <c r="D31" s="64" t="s">
        <v>140</v>
      </c>
      <c r="E31" s="89" t="s">
        <v>116</v>
      </c>
      <c r="F31" s="123" t="s">
        <v>116</v>
      </c>
      <c r="G31" s="123"/>
      <c r="H31" s="122"/>
      <c r="I31" s="90"/>
    </row>
    <row r="32" spans="1:9" ht="146.25" customHeight="1" x14ac:dyDescent="0.2">
      <c r="A32" s="78">
        <v>6</v>
      </c>
      <c r="B32" s="79" t="s">
        <v>142</v>
      </c>
      <c r="C32" s="79" t="s">
        <v>143</v>
      </c>
      <c r="D32" s="80" t="s">
        <v>144</v>
      </c>
      <c r="E32" s="91" t="s">
        <v>116</v>
      </c>
      <c r="F32" s="165" t="s">
        <v>116</v>
      </c>
      <c r="G32" s="165"/>
      <c r="H32" s="79" t="s">
        <v>145</v>
      </c>
      <c r="I32" s="92"/>
    </row>
    <row r="33" spans="2:16" ht="31.5" customHeight="1" thickBot="1" x14ac:dyDescent="0.25">
      <c r="B33" s="53"/>
      <c r="F33" s="48"/>
      <c r="G33" s="48"/>
      <c r="H33" s="49"/>
      <c r="I33" s="49"/>
    </row>
    <row r="34" spans="2:16" ht="30" customHeight="1" thickBot="1" x14ac:dyDescent="0.25">
      <c r="B34" s="151" t="s">
        <v>86</v>
      </c>
      <c r="C34" s="152"/>
      <c r="D34" s="152"/>
      <c r="E34" s="152"/>
      <c r="F34" s="152"/>
      <c r="G34" s="152"/>
      <c r="H34" s="152"/>
      <c r="I34" s="153"/>
    </row>
    <row r="35" spans="2:16" ht="31.5" customHeight="1" x14ac:dyDescent="0.2">
      <c r="B35" s="154" t="s">
        <v>81</v>
      </c>
      <c r="C35" s="154"/>
      <c r="D35" s="154"/>
      <c r="E35" s="154"/>
      <c r="F35" s="154" t="s">
        <v>87</v>
      </c>
      <c r="G35" s="154"/>
      <c r="H35" s="154"/>
      <c r="I35" s="154"/>
      <c r="J35" s="49"/>
      <c r="K35" s="49"/>
      <c r="L35" s="51"/>
      <c r="M35" s="50"/>
      <c r="N35" s="49"/>
      <c r="O35" s="49"/>
      <c r="P35" s="51"/>
    </row>
    <row r="36" spans="2:16" ht="31.5" customHeight="1" x14ac:dyDescent="0.2">
      <c r="B36" s="132" t="s">
        <v>118</v>
      </c>
      <c r="C36" s="132"/>
      <c r="D36" s="132"/>
      <c r="E36" s="133"/>
      <c r="F36" s="126" t="s">
        <v>119</v>
      </c>
      <c r="G36" s="127"/>
      <c r="H36" s="127"/>
      <c r="I36" s="128"/>
    </row>
    <row r="37" spans="2:16" ht="31.5" customHeight="1" x14ac:dyDescent="0.2">
      <c r="B37" s="132" t="s">
        <v>34</v>
      </c>
      <c r="C37" s="133"/>
      <c r="D37" s="150" t="s">
        <v>70</v>
      </c>
      <c r="E37" s="133"/>
      <c r="F37" s="126" t="s">
        <v>34</v>
      </c>
      <c r="G37" s="128"/>
      <c r="H37" s="146" t="s">
        <v>70</v>
      </c>
      <c r="I37" s="147"/>
    </row>
    <row r="38" spans="2:16" ht="46.5" customHeight="1" x14ac:dyDescent="0.2">
      <c r="B38" s="13" t="s">
        <v>92</v>
      </c>
      <c r="C38" s="13" t="s">
        <v>93</v>
      </c>
      <c r="D38" s="13" t="s">
        <v>89</v>
      </c>
      <c r="E38" s="12" t="s">
        <v>88</v>
      </c>
      <c r="F38" s="23" t="s">
        <v>92</v>
      </c>
      <c r="G38" s="23" t="s">
        <v>93</v>
      </c>
      <c r="H38" s="11" t="s">
        <v>89</v>
      </c>
      <c r="I38" s="11" t="s">
        <v>88</v>
      </c>
    </row>
    <row r="39" spans="2:16" ht="72" customHeight="1" x14ac:dyDescent="0.2">
      <c r="B39" s="65">
        <v>1</v>
      </c>
      <c r="C39" s="72" t="s">
        <v>120</v>
      </c>
      <c r="D39" s="14"/>
      <c r="E39" s="15"/>
      <c r="F39" s="22"/>
      <c r="G39" s="14"/>
      <c r="H39" s="14"/>
      <c r="I39" s="15"/>
    </row>
    <row r="40" spans="2:16" ht="51.75" customHeight="1" x14ac:dyDescent="0.2">
      <c r="B40" s="111">
        <v>2</v>
      </c>
      <c r="C40" s="63" t="s">
        <v>148</v>
      </c>
      <c r="D40" s="14"/>
      <c r="E40" s="15"/>
      <c r="F40" s="22"/>
      <c r="G40" s="14"/>
      <c r="H40" s="14"/>
      <c r="I40" s="15"/>
    </row>
    <row r="41" spans="2:16" ht="51" customHeight="1" x14ac:dyDescent="0.2">
      <c r="B41" s="112"/>
      <c r="C41" s="63" t="s">
        <v>149</v>
      </c>
      <c r="D41" s="14"/>
      <c r="E41" s="15"/>
      <c r="F41" s="22"/>
      <c r="G41" s="14"/>
      <c r="H41" s="14"/>
      <c r="I41" s="15"/>
    </row>
    <row r="42" spans="2:16" ht="25.5" x14ac:dyDescent="0.2">
      <c r="B42" s="111">
        <v>3</v>
      </c>
      <c r="C42" s="74" t="s">
        <v>150</v>
      </c>
      <c r="D42" s="14"/>
      <c r="E42" s="15"/>
      <c r="F42" s="22"/>
      <c r="G42" s="14"/>
      <c r="H42" s="14"/>
      <c r="I42" s="15"/>
    </row>
    <row r="43" spans="2:16" ht="25.5" x14ac:dyDescent="0.2">
      <c r="B43" s="113"/>
      <c r="C43" s="74" t="s">
        <v>151</v>
      </c>
      <c r="D43" s="14"/>
      <c r="E43" s="15"/>
      <c r="F43" s="22"/>
      <c r="G43" s="14"/>
      <c r="H43" s="14"/>
      <c r="I43" s="15"/>
    </row>
    <row r="44" spans="2:16" ht="25.5" x14ac:dyDescent="0.2">
      <c r="B44" s="112"/>
      <c r="C44" s="74" t="s">
        <v>152</v>
      </c>
      <c r="D44" s="14"/>
      <c r="E44" s="15"/>
      <c r="F44" s="22"/>
      <c r="G44" s="14"/>
      <c r="H44" s="14"/>
      <c r="I44" s="15"/>
    </row>
    <row r="45" spans="2:16" ht="31.5" customHeight="1" x14ac:dyDescent="0.2">
      <c r="B45" s="111">
        <v>4</v>
      </c>
      <c r="C45" s="68" t="s">
        <v>153</v>
      </c>
      <c r="D45" s="14"/>
      <c r="E45" s="15"/>
      <c r="F45" s="22"/>
      <c r="G45" s="14"/>
      <c r="H45" s="14"/>
      <c r="I45" s="15"/>
    </row>
    <row r="46" spans="2:16" ht="31.5" customHeight="1" x14ac:dyDescent="0.2">
      <c r="B46" s="112"/>
      <c r="C46" s="68" t="s">
        <v>154</v>
      </c>
      <c r="D46" s="14"/>
      <c r="E46" s="15"/>
      <c r="F46" s="22"/>
      <c r="G46" s="14"/>
      <c r="H46" s="14"/>
      <c r="I46" s="15"/>
    </row>
    <row r="47" spans="2:16" ht="51" x14ac:dyDescent="0.2">
      <c r="B47" s="111">
        <v>5</v>
      </c>
      <c r="C47" s="64" t="s">
        <v>155</v>
      </c>
      <c r="D47" s="14"/>
      <c r="E47" s="15"/>
      <c r="F47" s="22"/>
      <c r="G47" s="14"/>
      <c r="H47" s="14"/>
      <c r="I47" s="15"/>
    </row>
    <row r="48" spans="2:16" ht="49.5" customHeight="1" x14ac:dyDescent="0.2">
      <c r="B48" s="113"/>
      <c r="C48" s="64" t="s">
        <v>156</v>
      </c>
      <c r="D48" s="14"/>
      <c r="E48" s="15"/>
      <c r="F48" s="22"/>
      <c r="G48" s="14"/>
      <c r="H48" s="14"/>
      <c r="I48" s="15"/>
    </row>
    <row r="49" spans="2:16" ht="48.75" customHeight="1" x14ac:dyDescent="0.2">
      <c r="B49" s="112"/>
      <c r="C49" s="64" t="s">
        <v>157</v>
      </c>
      <c r="D49" s="14"/>
      <c r="E49" s="15"/>
      <c r="F49" s="22"/>
      <c r="G49" s="14"/>
      <c r="H49" s="14"/>
      <c r="I49" s="15"/>
    </row>
    <row r="50" spans="2:16" ht="101.25" customHeight="1" x14ac:dyDescent="0.2">
      <c r="B50" s="65">
        <v>6</v>
      </c>
      <c r="C50" s="80" t="s">
        <v>143</v>
      </c>
      <c r="D50" s="14"/>
      <c r="E50" s="15"/>
      <c r="F50" s="22"/>
      <c r="G50" s="14"/>
      <c r="H50" s="14"/>
      <c r="I50" s="15"/>
    </row>
    <row r="51" spans="2:16" ht="14.25" customHeight="1" thickBot="1" x14ac:dyDescent="0.25">
      <c r="B51" s="48"/>
      <c r="H51" s="49"/>
      <c r="I51" s="50"/>
      <c r="J51" s="49"/>
      <c r="K51" s="49"/>
      <c r="L51" s="51"/>
      <c r="M51" s="50"/>
      <c r="N51" s="49"/>
      <c r="O51" s="49"/>
      <c r="P51" s="51"/>
    </row>
    <row r="52" spans="2:16" ht="30" customHeight="1" thickBot="1" x14ac:dyDescent="0.25">
      <c r="B52" s="151" t="s">
        <v>91</v>
      </c>
      <c r="C52" s="152"/>
      <c r="D52" s="152"/>
      <c r="E52" s="152"/>
      <c r="F52" s="152"/>
      <c r="G52" s="152"/>
      <c r="H52" s="152"/>
      <c r="I52" s="153"/>
    </row>
    <row r="53" spans="2:16" ht="13.5" customHeight="1" x14ac:dyDescent="0.2">
      <c r="B53" s="48"/>
      <c r="H53" s="49"/>
      <c r="I53" s="50"/>
      <c r="J53" s="49"/>
      <c r="K53" s="49"/>
      <c r="L53" s="51"/>
      <c r="M53" s="50"/>
      <c r="N53" s="49"/>
      <c r="O53" s="49"/>
      <c r="P53" s="51"/>
    </row>
    <row r="54" spans="2:16" x14ac:dyDescent="0.2">
      <c r="B54" s="3" t="s">
        <v>77</v>
      </c>
    </row>
    <row r="56" spans="2:16" ht="14.25" customHeight="1" x14ac:dyDescent="0.2">
      <c r="B56" s="137" t="s">
        <v>66</v>
      </c>
      <c r="C56" s="137"/>
      <c r="D56" s="137"/>
      <c r="E56" s="137"/>
      <c r="F56" s="137"/>
      <c r="G56" s="137"/>
      <c r="H56" s="137"/>
    </row>
    <row r="57" spans="2:16" ht="14.25" customHeight="1" x14ac:dyDescent="0.2">
      <c r="B57" s="138" t="s">
        <v>35</v>
      </c>
      <c r="C57" s="138"/>
      <c r="D57" s="44"/>
      <c r="E57" s="44"/>
      <c r="F57" s="139"/>
      <c r="G57" s="139"/>
      <c r="H57" s="139"/>
    </row>
    <row r="58" spans="2:16" ht="14.25" customHeight="1" x14ac:dyDescent="0.2">
      <c r="B58" s="140" t="s">
        <v>158</v>
      </c>
      <c r="C58" s="140"/>
      <c r="D58" s="39" t="s">
        <v>162</v>
      </c>
      <c r="E58" s="39" t="s">
        <v>163</v>
      </c>
      <c r="F58" s="66"/>
      <c r="G58" s="66"/>
      <c r="H58" s="67"/>
    </row>
    <row r="59" spans="2:16" x14ac:dyDescent="0.2">
      <c r="B59" s="134"/>
      <c r="C59" s="135"/>
      <c r="D59" s="40"/>
      <c r="E59" s="40"/>
      <c r="F59" s="124"/>
      <c r="G59" s="124"/>
      <c r="H59" s="124"/>
    </row>
    <row r="60" spans="2:16" x14ac:dyDescent="0.2">
      <c r="B60" s="134"/>
      <c r="C60" s="135"/>
      <c r="D60" s="40"/>
      <c r="E60" s="40"/>
      <c r="F60" s="124"/>
      <c r="G60" s="124"/>
      <c r="H60" s="124"/>
    </row>
    <row r="61" spans="2:16" x14ac:dyDescent="0.2">
      <c r="B61" s="36"/>
      <c r="C61" s="37"/>
      <c r="D61" s="37"/>
      <c r="E61" s="37"/>
      <c r="F61" s="38"/>
      <c r="G61" s="38"/>
      <c r="H61" s="38"/>
    </row>
    <row r="62" spans="2:16" x14ac:dyDescent="0.2">
      <c r="B62" s="136" t="s">
        <v>36</v>
      </c>
      <c r="C62" s="136"/>
      <c r="D62" s="136"/>
      <c r="E62" s="43"/>
      <c r="F62" s="136"/>
      <c r="G62" s="136"/>
      <c r="H62" s="43"/>
    </row>
    <row r="63" spans="2:16" x14ac:dyDescent="0.2">
      <c r="B63" s="129" t="s">
        <v>37</v>
      </c>
      <c r="C63" s="129"/>
      <c r="D63" s="42" t="s">
        <v>159</v>
      </c>
      <c r="E63" s="42" t="s">
        <v>160</v>
      </c>
      <c r="F63" s="131" t="s">
        <v>164</v>
      </c>
      <c r="G63" s="131"/>
      <c r="H63" s="42" t="s">
        <v>40</v>
      </c>
    </row>
    <row r="64" spans="2:16" x14ac:dyDescent="0.2">
      <c r="B64" s="129" t="s">
        <v>38</v>
      </c>
      <c r="C64" s="129"/>
      <c r="D64" s="41" t="s">
        <v>161</v>
      </c>
      <c r="E64" s="41" t="s">
        <v>161</v>
      </c>
      <c r="F64" s="130" t="s">
        <v>165</v>
      </c>
      <c r="G64" s="131"/>
      <c r="H64" s="42" t="s">
        <v>40</v>
      </c>
    </row>
    <row r="65" spans="2:2" x14ac:dyDescent="0.2">
      <c r="B65" s="47" t="s">
        <v>72</v>
      </c>
    </row>
  </sheetData>
  <mergeCells count="84">
    <mergeCell ref="B52:I52"/>
    <mergeCell ref="A18:I18"/>
    <mergeCell ref="A16:B16"/>
    <mergeCell ref="A14:B14"/>
    <mergeCell ref="A13:B13"/>
    <mergeCell ref="F22:G22"/>
    <mergeCell ref="F26:G26"/>
    <mergeCell ref="F27:G27"/>
    <mergeCell ref="F28:G28"/>
    <mergeCell ref="F20:G20"/>
    <mergeCell ref="F21:G21"/>
    <mergeCell ref="B36:E36"/>
    <mergeCell ref="F32:G32"/>
    <mergeCell ref="A24:A26"/>
    <mergeCell ref="A27:A28"/>
    <mergeCell ref="A29:A31"/>
    <mergeCell ref="A4:B4"/>
    <mergeCell ref="A5:B5"/>
    <mergeCell ref="A8:B8"/>
    <mergeCell ref="A9:B9"/>
    <mergeCell ref="A10:B10"/>
    <mergeCell ref="C8:E8"/>
    <mergeCell ref="A7:E7"/>
    <mergeCell ref="C9:E9"/>
    <mergeCell ref="C10:E10"/>
    <mergeCell ref="G7:H7"/>
    <mergeCell ref="G8:H8"/>
    <mergeCell ref="G9:H9"/>
    <mergeCell ref="C12:E12"/>
    <mergeCell ref="C13:E13"/>
    <mergeCell ref="C14:E14"/>
    <mergeCell ref="A11:B11"/>
    <mergeCell ref="A12:B12"/>
    <mergeCell ref="G11:H11"/>
    <mergeCell ref="B59:C59"/>
    <mergeCell ref="B1:I2"/>
    <mergeCell ref="C4:I4"/>
    <mergeCell ref="C5:I5"/>
    <mergeCell ref="C16:I16"/>
    <mergeCell ref="F37:G37"/>
    <mergeCell ref="H37:I37"/>
    <mergeCell ref="F23:G23"/>
    <mergeCell ref="F24:G24"/>
    <mergeCell ref="F25:G25"/>
    <mergeCell ref="D37:E37"/>
    <mergeCell ref="B34:I34"/>
    <mergeCell ref="B35:E35"/>
    <mergeCell ref="F35:I35"/>
    <mergeCell ref="C11:E11"/>
    <mergeCell ref="F59:H59"/>
    <mergeCell ref="A3:XFD3"/>
    <mergeCell ref="F36:I36"/>
    <mergeCell ref="B64:C64"/>
    <mergeCell ref="F64:G64"/>
    <mergeCell ref="B63:C63"/>
    <mergeCell ref="F63:G63"/>
    <mergeCell ref="B37:C37"/>
    <mergeCell ref="B60:C60"/>
    <mergeCell ref="F60:H60"/>
    <mergeCell ref="B62:D62"/>
    <mergeCell ref="F62:G62"/>
    <mergeCell ref="B56:H56"/>
    <mergeCell ref="B57:C57"/>
    <mergeCell ref="F57:H57"/>
    <mergeCell ref="B58:C58"/>
    <mergeCell ref="H27:H28"/>
    <mergeCell ref="B29:B31"/>
    <mergeCell ref="C29:C31"/>
    <mergeCell ref="H29:H31"/>
    <mergeCell ref="F29:G29"/>
    <mergeCell ref="F30:G30"/>
    <mergeCell ref="F31:G31"/>
    <mergeCell ref="C22:C23"/>
    <mergeCell ref="H22:H23"/>
    <mergeCell ref="A22:A23"/>
    <mergeCell ref="B24:B26"/>
    <mergeCell ref="C24:C26"/>
    <mergeCell ref="H24:H26"/>
    <mergeCell ref="B40:B41"/>
    <mergeCell ref="B42:B44"/>
    <mergeCell ref="B45:B46"/>
    <mergeCell ref="B47:B49"/>
    <mergeCell ref="B22:B23"/>
    <mergeCell ref="B27:B28"/>
  </mergeCells>
  <pageMargins left="0.25" right="0.25" top="0.75" bottom="0.75" header="0.3" footer="0.3"/>
  <pageSetup paperSize="9" scale="25" orientation="landscape" r:id="rId1"/>
  <headerFooter>
    <oddFooter>&amp;LDE-F-2 V1 xx/09/2017</oddFooter>
  </headerFooter>
  <drawing r:id="rId2"/>
  <extLst>
    <ext xmlns:x14="http://schemas.microsoft.com/office/spreadsheetml/2009/9/main" uri="{78C0D931-6437-407d-A8EE-F0AAD7539E65}">
      <x14:conditionalFormattings>
        <x14:conditionalFormatting xmlns:xm="http://schemas.microsoft.com/office/excel/2006/main">
          <x14:cfRule type="containsText" priority="4" operator="containsText" id="{570F7F1B-136C-4E69-BBA9-7072F2CE2589}">
            <xm:f>NOT(ISERROR(SEARCH('Listas FUGA'!$E$5,E35)))</xm:f>
            <xm:f>'Listas FUGA'!$E$5</xm:f>
            <x14:dxf>
              <fill>
                <patternFill>
                  <bgColor rgb="FFFF0000"/>
                </patternFill>
              </fill>
            </x14:dxf>
          </x14:cfRule>
          <x14:cfRule type="containsText" priority="5" operator="containsText" id="{576694FD-D9A3-4CF9-A7EE-30D706661CA2}">
            <xm:f>NOT(ISERROR(SEARCH('Listas FUGA'!$E$4,E35)))</xm:f>
            <xm:f>'Listas FUGA'!$E$4</xm:f>
            <x14:dxf>
              <fill>
                <patternFill>
                  <bgColor rgb="FFFFFF00"/>
                </patternFill>
              </fill>
            </x14:dxf>
          </x14:cfRule>
          <x14:cfRule type="containsText" priority="6" operator="containsText" id="{1341F662-992F-4394-AD95-AF3EDE75022E}">
            <xm:f>NOT(ISERROR(SEARCH('Listas FUGA'!$E$3,E35)))</xm:f>
            <xm:f>'Listas FUGA'!$E$3</xm:f>
            <x14:dxf>
              <fill>
                <patternFill>
                  <bgColor rgb="FF92D050"/>
                </patternFill>
              </fill>
            </x14:dxf>
          </x14:cfRule>
          <xm:sqref>L35 P35 E39:E50 I39:I50 L51 P51 P53 L53</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C59206D4-7663-4B22-B8B5-491FB476A135}">
          <x14:formula1>
            <xm:f>'Listas FUGA'!$A$3:$A$7</xm:f>
          </x14:formula1>
          <xm:sqref>G8:H9</xm:sqref>
        </x14:dataValidation>
        <x14:dataValidation type="list" allowBlank="1" showInputMessage="1" showErrorMessage="1" xr:uid="{1E5AD1C8-0246-4016-8123-D1A90AF8B8CF}">
          <x14:formula1>
            <xm:f>'Listas FUGA'!$B$3:$B$8</xm:f>
          </x14:formula1>
          <xm:sqref>H12</xm:sqref>
        </x14:dataValidation>
        <x14:dataValidation type="list" allowBlank="1" showInputMessage="1" showErrorMessage="1" xr:uid="{5444F39D-2776-4EA6-B238-0D65D48745D0}">
          <x14:formula1>
            <xm:f>'Listas FUGA'!$D$3:$D$9</xm:f>
          </x14:formula1>
          <xm:sqref>C12</xm:sqref>
        </x14:dataValidation>
        <x14:dataValidation type="list" allowBlank="1" showInputMessage="1" showErrorMessage="1" xr:uid="{7F31853F-27F8-46DD-8CEC-513FFDEE081D}">
          <x14:formula1>
            <xm:f>'Listas FUGA'!$C$3:$C$14</xm:f>
          </x14:formula1>
          <xm:sqref>C11</xm:sqref>
        </x14:dataValidation>
        <x14:dataValidation type="list" allowBlank="1" showInputMessage="1" showErrorMessage="1" xr:uid="{E64432D5-F255-4279-807C-1DD50ACD8169}">
          <x14:formula1>
            <xm:f>'Listas FUGA'!$E$3:$E$5</xm:f>
          </x14:formula1>
          <xm:sqref>P35 L35 E39:E50 I39:I50 L53 L51 P51 P53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3E2D2-F09A-4C30-BA63-D67FADDF8EFB}">
  <dimension ref="A1:AE3"/>
  <sheetViews>
    <sheetView workbookViewId="0">
      <selection activeCell="R22" sqref="R22"/>
    </sheetView>
  </sheetViews>
  <sheetFormatPr baseColWidth="10" defaultRowHeight="12.75" x14ac:dyDescent="0.2"/>
  <cols>
    <col min="1" max="1" width="15" style="62" customWidth="1"/>
    <col min="2" max="2" width="11.28515625" style="62" customWidth="1"/>
    <col min="3" max="3" width="10.7109375" style="62" customWidth="1"/>
    <col min="4" max="4" width="15" style="62" customWidth="1"/>
    <col min="5" max="5" width="12.42578125" style="62" customWidth="1"/>
    <col min="6" max="6" width="30" style="62" customWidth="1"/>
    <col min="7" max="7" width="32.5703125" style="62" customWidth="1"/>
    <col min="8" max="31" width="2.7109375" style="62" customWidth="1"/>
    <col min="32" max="256" width="11.42578125" style="62"/>
    <col min="257" max="257" width="15" style="62" customWidth="1"/>
    <col min="258" max="258" width="11.28515625" style="62" customWidth="1"/>
    <col min="259" max="259" width="10.7109375" style="62" customWidth="1"/>
    <col min="260" max="260" width="15" style="62" customWidth="1"/>
    <col min="261" max="261" width="12.42578125" style="62" customWidth="1"/>
    <col min="262" max="262" width="30" style="62" customWidth="1"/>
    <col min="263" max="263" width="32.5703125" style="62" customWidth="1"/>
    <col min="264" max="287" width="2.7109375" style="62" customWidth="1"/>
    <col min="288" max="512" width="11.42578125" style="62"/>
    <col min="513" max="513" width="15" style="62" customWidth="1"/>
    <col min="514" max="514" width="11.28515625" style="62" customWidth="1"/>
    <col min="515" max="515" width="10.7109375" style="62" customWidth="1"/>
    <col min="516" max="516" width="15" style="62" customWidth="1"/>
    <col min="517" max="517" width="12.42578125" style="62" customWidth="1"/>
    <col min="518" max="518" width="30" style="62" customWidth="1"/>
    <col min="519" max="519" width="32.5703125" style="62" customWidth="1"/>
    <col min="520" max="543" width="2.7109375" style="62" customWidth="1"/>
    <col min="544" max="768" width="11.42578125" style="62"/>
    <col min="769" max="769" width="15" style="62" customWidth="1"/>
    <col min="770" max="770" width="11.28515625" style="62" customWidth="1"/>
    <col min="771" max="771" width="10.7109375" style="62" customWidth="1"/>
    <col min="772" max="772" width="15" style="62" customWidth="1"/>
    <col min="773" max="773" width="12.42578125" style="62" customWidth="1"/>
    <col min="774" max="774" width="30" style="62" customWidth="1"/>
    <col min="775" max="775" width="32.5703125" style="62" customWidth="1"/>
    <col min="776" max="799" width="2.7109375" style="62" customWidth="1"/>
    <col min="800" max="1024" width="11.42578125" style="62"/>
    <col min="1025" max="1025" width="15" style="62" customWidth="1"/>
    <col min="1026" max="1026" width="11.28515625" style="62" customWidth="1"/>
    <col min="1027" max="1027" width="10.7109375" style="62" customWidth="1"/>
    <col min="1028" max="1028" width="15" style="62" customWidth="1"/>
    <col min="1029" max="1029" width="12.42578125" style="62" customWidth="1"/>
    <col min="1030" max="1030" width="30" style="62" customWidth="1"/>
    <col min="1031" max="1031" width="32.5703125" style="62" customWidth="1"/>
    <col min="1032" max="1055" width="2.7109375" style="62" customWidth="1"/>
    <col min="1056" max="1280" width="11.42578125" style="62"/>
    <col min="1281" max="1281" width="15" style="62" customWidth="1"/>
    <col min="1282" max="1282" width="11.28515625" style="62" customWidth="1"/>
    <col min="1283" max="1283" width="10.7109375" style="62" customWidth="1"/>
    <col min="1284" max="1284" width="15" style="62" customWidth="1"/>
    <col min="1285" max="1285" width="12.42578125" style="62" customWidth="1"/>
    <col min="1286" max="1286" width="30" style="62" customWidth="1"/>
    <col min="1287" max="1287" width="32.5703125" style="62" customWidth="1"/>
    <col min="1288" max="1311" width="2.7109375" style="62" customWidth="1"/>
    <col min="1312" max="1536" width="11.42578125" style="62"/>
    <col min="1537" max="1537" width="15" style="62" customWidth="1"/>
    <col min="1538" max="1538" width="11.28515625" style="62" customWidth="1"/>
    <col min="1539" max="1539" width="10.7109375" style="62" customWidth="1"/>
    <col min="1540" max="1540" width="15" style="62" customWidth="1"/>
    <col min="1541" max="1541" width="12.42578125" style="62" customWidth="1"/>
    <col min="1542" max="1542" width="30" style="62" customWidth="1"/>
    <col min="1543" max="1543" width="32.5703125" style="62" customWidth="1"/>
    <col min="1544" max="1567" width="2.7109375" style="62" customWidth="1"/>
    <col min="1568" max="1792" width="11.42578125" style="62"/>
    <col min="1793" max="1793" width="15" style="62" customWidth="1"/>
    <col min="1794" max="1794" width="11.28515625" style="62" customWidth="1"/>
    <col min="1795" max="1795" width="10.7109375" style="62" customWidth="1"/>
    <col min="1796" max="1796" width="15" style="62" customWidth="1"/>
    <col min="1797" max="1797" width="12.42578125" style="62" customWidth="1"/>
    <col min="1798" max="1798" width="30" style="62" customWidth="1"/>
    <col min="1799" max="1799" width="32.5703125" style="62" customWidth="1"/>
    <col min="1800" max="1823" width="2.7109375" style="62" customWidth="1"/>
    <col min="1824" max="2048" width="11.42578125" style="62"/>
    <col min="2049" max="2049" width="15" style="62" customWidth="1"/>
    <col min="2050" max="2050" width="11.28515625" style="62" customWidth="1"/>
    <col min="2051" max="2051" width="10.7109375" style="62" customWidth="1"/>
    <col min="2052" max="2052" width="15" style="62" customWidth="1"/>
    <col min="2053" max="2053" width="12.42578125" style="62" customWidth="1"/>
    <col min="2054" max="2054" width="30" style="62" customWidth="1"/>
    <col min="2055" max="2055" width="32.5703125" style="62" customWidth="1"/>
    <col min="2056" max="2079" width="2.7109375" style="62" customWidth="1"/>
    <col min="2080" max="2304" width="11.42578125" style="62"/>
    <col min="2305" max="2305" width="15" style="62" customWidth="1"/>
    <col min="2306" max="2306" width="11.28515625" style="62" customWidth="1"/>
    <col min="2307" max="2307" width="10.7109375" style="62" customWidth="1"/>
    <col min="2308" max="2308" width="15" style="62" customWidth="1"/>
    <col min="2309" max="2309" width="12.42578125" style="62" customWidth="1"/>
    <col min="2310" max="2310" width="30" style="62" customWidth="1"/>
    <col min="2311" max="2311" width="32.5703125" style="62" customWidth="1"/>
    <col min="2312" max="2335" width="2.7109375" style="62" customWidth="1"/>
    <col min="2336" max="2560" width="11.42578125" style="62"/>
    <col min="2561" max="2561" width="15" style="62" customWidth="1"/>
    <col min="2562" max="2562" width="11.28515625" style="62" customWidth="1"/>
    <col min="2563" max="2563" width="10.7109375" style="62" customWidth="1"/>
    <col min="2564" max="2564" width="15" style="62" customWidth="1"/>
    <col min="2565" max="2565" width="12.42578125" style="62" customWidth="1"/>
    <col min="2566" max="2566" width="30" style="62" customWidth="1"/>
    <col min="2567" max="2567" width="32.5703125" style="62" customWidth="1"/>
    <col min="2568" max="2591" width="2.7109375" style="62" customWidth="1"/>
    <col min="2592" max="2816" width="11.42578125" style="62"/>
    <col min="2817" max="2817" width="15" style="62" customWidth="1"/>
    <col min="2818" max="2818" width="11.28515625" style="62" customWidth="1"/>
    <col min="2819" max="2819" width="10.7109375" style="62" customWidth="1"/>
    <col min="2820" max="2820" width="15" style="62" customWidth="1"/>
    <col min="2821" max="2821" width="12.42578125" style="62" customWidth="1"/>
    <col min="2822" max="2822" width="30" style="62" customWidth="1"/>
    <col min="2823" max="2823" width="32.5703125" style="62" customWidth="1"/>
    <col min="2824" max="2847" width="2.7109375" style="62" customWidth="1"/>
    <col min="2848" max="3072" width="11.42578125" style="62"/>
    <col min="3073" max="3073" width="15" style="62" customWidth="1"/>
    <col min="3074" max="3074" width="11.28515625" style="62" customWidth="1"/>
    <col min="3075" max="3075" width="10.7109375" style="62" customWidth="1"/>
    <col min="3076" max="3076" width="15" style="62" customWidth="1"/>
    <col min="3077" max="3077" width="12.42578125" style="62" customWidth="1"/>
    <col min="3078" max="3078" width="30" style="62" customWidth="1"/>
    <col min="3079" max="3079" width="32.5703125" style="62" customWidth="1"/>
    <col min="3080" max="3103" width="2.7109375" style="62" customWidth="1"/>
    <col min="3104" max="3328" width="11.42578125" style="62"/>
    <col min="3329" max="3329" width="15" style="62" customWidth="1"/>
    <col min="3330" max="3330" width="11.28515625" style="62" customWidth="1"/>
    <col min="3331" max="3331" width="10.7109375" style="62" customWidth="1"/>
    <col min="3332" max="3332" width="15" style="62" customWidth="1"/>
    <col min="3333" max="3333" width="12.42578125" style="62" customWidth="1"/>
    <col min="3334" max="3334" width="30" style="62" customWidth="1"/>
    <col min="3335" max="3335" width="32.5703125" style="62" customWidth="1"/>
    <col min="3336" max="3359" width="2.7109375" style="62" customWidth="1"/>
    <col min="3360" max="3584" width="11.42578125" style="62"/>
    <col min="3585" max="3585" width="15" style="62" customWidth="1"/>
    <col min="3586" max="3586" width="11.28515625" style="62" customWidth="1"/>
    <col min="3587" max="3587" width="10.7109375" style="62" customWidth="1"/>
    <col min="3588" max="3588" width="15" style="62" customWidth="1"/>
    <col min="3589" max="3589" width="12.42578125" style="62" customWidth="1"/>
    <col min="3590" max="3590" width="30" style="62" customWidth="1"/>
    <col min="3591" max="3591" width="32.5703125" style="62" customWidth="1"/>
    <col min="3592" max="3615" width="2.7109375" style="62" customWidth="1"/>
    <col min="3616" max="3840" width="11.42578125" style="62"/>
    <col min="3841" max="3841" width="15" style="62" customWidth="1"/>
    <col min="3842" max="3842" width="11.28515625" style="62" customWidth="1"/>
    <col min="3843" max="3843" width="10.7109375" style="62" customWidth="1"/>
    <col min="3844" max="3844" width="15" style="62" customWidth="1"/>
    <col min="3845" max="3845" width="12.42578125" style="62" customWidth="1"/>
    <col min="3846" max="3846" width="30" style="62" customWidth="1"/>
    <col min="3847" max="3847" width="32.5703125" style="62" customWidth="1"/>
    <col min="3848" max="3871" width="2.7109375" style="62" customWidth="1"/>
    <col min="3872" max="4096" width="11.42578125" style="62"/>
    <col min="4097" max="4097" width="15" style="62" customWidth="1"/>
    <col min="4098" max="4098" width="11.28515625" style="62" customWidth="1"/>
    <col min="4099" max="4099" width="10.7109375" style="62" customWidth="1"/>
    <col min="4100" max="4100" width="15" style="62" customWidth="1"/>
    <col min="4101" max="4101" width="12.42578125" style="62" customWidth="1"/>
    <col min="4102" max="4102" width="30" style="62" customWidth="1"/>
    <col min="4103" max="4103" width="32.5703125" style="62" customWidth="1"/>
    <col min="4104" max="4127" width="2.7109375" style="62" customWidth="1"/>
    <col min="4128" max="4352" width="11.42578125" style="62"/>
    <col min="4353" max="4353" width="15" style="62" customWidth="1"/>
    <col min="4354" max="4354" width="11.28515625" style="62" customWidth="1"/>
    <col min="4355" max="4355" width="10.7109375" style="62" customWidth="1"/>
    <col min="4356" max="4356" width="15" style="62" customWidth="1"/>
    <col min="4357" max="4357" width="12.42578125" style="62" customWidth="1"/>
    <col min="4358" max="4358" width="30" style="62" customWidth="1"/>
    <col min="4359" max="4359" width="32.5703125" style="62" customWidth="1"/>
    <col min="4360" max="4383" width="2.7109375" style="62" customWidth="1"/>
    <col min="4384" max="4608" width="11.42578125" style="62"/>
    <col min="4609" max="4609" width="15" style="62" customWidth="1"/>
    <col min="4610" max="4610" width="11.28515625" style="62" customWidth="1"/>
    <col min="4611" max="4611" width="10.7109375" style="62" customWidth="1"/>
    <col min="4612" max="4612" width="15" style="62" customWidth="1"/>
    <col min="4613" max="4613" width="12.42578125" style="62" customWidth="1"/>
    <col min="4614" max="4614" width="30" style="62" customWidth="1"/>
    <col min="4615" max="4615" width="32.5703125" style="62" customWidth="1"/>
    <col min="4616" max="4639" width="2.7109375" style="62" customWidth="1"/>
    <col min="4640" max="4864" width="11.42578125" style="62"/>
    <col min="4865" max="4865" width="15" style="62" customWidth="1"/>
    <col min="4866" max="4866" width="11.28515625" style="62" customWidth="1"/>
    <col min="4867" max="4867" width="10.7109375" style="62" customWidth="1"/>
    <col min="4868" max="4868" width="15" style="62" customWidth="1"/>
    <col min="4869" max="4869" width="12.42578125" style="62" customWidth="1"/>
    <col min="4870" max="4870" width="30" style="62" customWidth="1"/>
    <col min="4871" max="4871" width="32.5703125" style="62" customWidth="1"/>
    <col min="4872" max="4895" width="2.7109375" style="62" customWidth="1"/>
    <col min="4896" max="5120" width="11.42578125" style="62"/>
    <col min="5121" max="5121" width="15" style="62" customWidth="1"/>
    <col min="5122" max="5122" width="11.28515625" style="62" customWidth="1"/>
    <col min="5123" max="5123" width="10.7109375" style="62" customWidth="1"/>
    <col min="5124" max="5124" width="15" style="62" customWidth="1"/>
    <col min="5125" max="5125" width="12.42578125" style="62" customWidth="1"/>
    <col min="5126" max="5126" width="30" style="62" customWidth="1"/>
    <col min="5127" max="5127" width="32.5703125" style="62" customWidth="1"/>
    <col min="5128" max="5151" width="2.7109375" style="62" customWidth="1"/>
    <col min="5152" max="5376" width="11.42578125" style="62"/>
    <col min="5377" max="5377" width="15" style="62" customWidth="1"/>
    <col min="5378" max="5378" width="11.28515625" style="62" customWidth="1"/>
    <col min="5379" max="5379" width="10.7109375" style="62" customWidth="1"/>
    <col min="5380" max="5380" width="15" style="62" customWidth="1"/>
    <col min="5381" max="5381" width="12.42578125" style="62" customWidth="1"/>
    <col min="5382" max="5382" width="30" style="62" customWidth="1"/>
    <col min="5383" max="5383" width="32.5703125" style="62" customWidth="1"/>
    <col min="5384" max="5407" width="2.7109375" style="62" customWidth="1"/>
    <col min="5408" max="5632" width="11.42578125" style="62"/>
    <col min="5633" max="5633" width="15" style="62" customWidth="1"/>
    <col min="5634" max="5634" width="11.28515625" style="62" customWidth="1"/>
    <col min="5635" max="5635" width="10.7109375" style="62" customWidth="1"/>
    <col min="5636" max="5636" width="15" style="62" customWidth="1"/>
    <col min="5637" max="5637" width="12.42578125" style="62" customWidth="1"/>
    <col min="5638" max="5638" width="30" style="62" customWidth="1"/>
    <col min="5639" max="5639" width="32.5703125" style="62" customWidth="1"/>
    <col min="5640" max="5663" width="2.7109375" style="62" customWidth="1"/>
    <col min="5664" max="5888" width="11.42578125" style="62"/>
    <col min="5889" max="5889" width="15" style="62" customWidth="1"/>
    <col min="5890" max="5890" width="11.28515625" style="62" customWidth="1"/>
    <col min="5891" max="5891" width="10.7109375" style="62" customWidth="1"/>
    <col min="5892" max="5892" width="15" style="62" customWidth="1"/>
    <col min="5893" max="5893" width="12.42578125" style="62" customWidth="1"/>
    <col min="5894" max="5894" width="30" style="62" customWidth="1"/>
    <col min="5895" max="5895" width="32.5703125" style="62" customWidth="1"/>
    <col min="5896" max="5919" width="2.7109375" style="62" customWidth="1"/>
    <col min="5920" max="6144" width="11.42578125" style="62"/>
    <col min="6145" max="6145" width="15" style="62" customWidth="1"/>
    <col min="6146" max="6146" width="11.28515625" style="62" customWidth="1"/>
    <col min="6147" max="6147" width="10.7109375" style="62" customWidth="1"/>
    <col min="6148" max="6148" width="15" style="62" customWidth="1"/>
    <col min="6149" max="6149" width="12.42578125" style="62" customWidth="1"/>
    <col min="6150" max="6150" width="30" style="62" customWidth="1"/>
    <col min="6151" max="6151" width="32.5703125" style="62" customWidth="1"/>
    <col min="6152" max="6175" width="2.7109375" style="62" customWidth="1"/>
    <col min="6176" max="6400" width="11.42578125" style="62"/>
    <col min="6401" max="6401" width="15" style="62" customWidth="1"/>
    <col min="6402" max="6402" width="11.28515625" style="62" customWidth="1"/>
    <col min="6403" max="6403" width="10.7109375" style="62" customWidth="1"/>
    <col min="6404" max="6404" width="15" style="62" customWidth="1"/>
    <col min="6405" max="6405" width="12.42578125" style="62" customWidth="1"/>
    <col min="6406" max="6406" width="30" style="62" customWidth="1"/>
    <col min="6407" max="6407" width="32.5703125" style="62" customWidth="1"/>
    <col min="6408" max="6431" width="2.7109375" style="62" customWidth="1"/>
    <col min="6432" max="6656" width="11.42578125" style="62"/>
    <col min="6657" max="6657" width="15" style="62" customWidth="1"/>
    <col min="6658" max="6658" width="11.28515625" style="62" customWidth="1"/>
    <col min="6659" max="6659" width="10.7109375" style="62" customWidth="1"/>
    <col min="6660" max="6660" width="15" style="62" customWidth="1"/>
    <col min="6661" max="6661" width="12.42578125" style="62" customWidth="1"/>
    <col min="6662" max="6662" width="30" style="62" customWidth="1"/>
    <col min="6663" max="6663" width="32.5703125" style="62" customWidth="1"/>
    <col min="6664" max="6687" width="2.7109375" style="62" customWidth="1"/>
    <col min="6688" max="6912" width="11.42578125" style="62"/>
    <col min="6913" max="6913" width="15" style="62" customWidth="1"/>
    <col min="6914" max="6914" width="11.28515625" style="62" customWidth="1"/>
    <col min="6915" max="6915" width="10.7109375" style="62" customWidth="1"/>
    <col min="6916" max="6916" width="15" style="62" customWidth="1"/>
    <col min="6917" max="6917" width="12.42578125" style="62" customWidth="1"/>
    <col min="6918" max="6918" width="30" style="62" customWidth="1"/>
    <col min="6919" max="6919" width="32.5703125" style="62" customWidth="1"/>
    <col min="6920" max="6943" width="2.7109375" style="62" customWidth="1"/>
    <col min="6944" max="7168" width="11.42578125" style="62"/>
    <col min="7169" max="7169" width="15" style="62" customWidth="1"/>
    <col min="7170" max="7170" width="11.28515625" style="62" customWidth="1"/>
    <col min="7171" max="7171" width="10.7109375" style="62" customWidth="1"/>
    <col min="7172" max="7172" width="15" style="62" customWidth="1"/>
    <col min="7173" max="7173" width="12.42578125" style="62" customWidth="1"/>
    <col min="7174" max="7174" width="30" style="62" customWidth="1"/>
    <col min="7175" max="7175" width="32.5703125" style="62" customWidth="1"/>
    <col min="7176" max="7199" width="2.7109375" style="62" customWidth="1"/>
    <col min="7200" max="7424" width="11.42578125" style="62"/>
    <col min="7425" max="7425" width="15" style="62" customWidth="1"/>
    <col min="7426" max="7426" width="11.28515625" style="62" customWidth="1"/>
    <col min="7427" max="7427" width="10.7109375" style="62" customWidth="1"/>
    <col min="7428" max="7428" width="15" style="62" customWidth="1"/>
    <col min="7429" max="7429" width="12.42578125" style="62" customWidth="1"/>
    <col min="7430" max="7430" width="30" style="62" customWidth="1"/>
    <col min="7431" max="7431" width="32.5703125" style="62" customWidth="1"/>
    <col min="7432" max="7455" width="2.7109375" style="62" customWidth="1"/>
    <col min="7456" max="7680" width="11.42578125" style="62"/>
    <col min="7681" max="7681" width="15" style="62" customWidth="1"/>
    <col min="7682" max="7682" width="11.28515625" style="62" customWidth="1"/>
    <col min="7683" max="7683" width="10.7109375" style="62" customWidth="1"/>
    <col min="7684" max="7684" width="15" style="62" customWidth="1"/>
    <col min="7685" max="7685" width="12.42578125" style="62" customWidth="1"/>
    <col min="7686" max="7686" width="30" style="62" customWidth="1"/>
    <col min="7687" max="7687" width="32.5703125" style="62" customWidth="1"/>
    <col min="7688" max="7711" width="2.7109375" style="62" customWidth="1"/>
    <col min="7712" max="7936" width="11.42578125" style="62"/>
    <col min="7937" max="7937" width="15" style="62" customWidth="1"/>
    <col min="7938" max="7938" width="11.28515625" style="62" customWidth="1"/>
    <col min="7939" max="7939" width="10.7109375" style="62" customWidth="1"/>
    <col min="7940" max="7940" width="15" style="62" customWidth="1"/>
    <col min="7941" max="7941" width="12.42578125" style="62" customWidth="1"/>
    <col min="7942" max="7942" width="30" style="62" customWidth="1"/>
    <col min="7943" max="7943" width="32.5703125" style="62" customWidth="1"/>
    <col min="7944" max="7967" width="2.7109375" style="62" customWidth="1"/>
    <col min="7968" max="8192" width="11.42578125" style="62"/>
    <col min="8193" max="8193" width="15" style="62" customWidth="1"/>
    <col min="8194" max="8194" width="11.28515625" style="62" customWidth="1"/>
    <col min="8195" max="8195" width="10.7109375" style="62" customWidth="1"/>
    <col min="8196" max="8196" width="15" style="62" customWidth="1"/>
    <col min="8197" max="8197" width="12.42578125" style="62" customWidth="1"/>
    <col min="8198" max="8198" width="30" style="62" customWidth="1"/>
    <col min="8199" max="8199" width="32.5703125" style="62" customWidth="1"/>
    <col min="8200" max="8223" width="2.7109375" style="62" customWidth="1"/>
    <col min="8224" max="8448" width="11.42578125" style="62"/>
    <col min="8449" max="8449" width="15" style="62" customWidth="1"/>
    <col min="8450" max="8450" width="11.28515625" style="62" customWidth="1"/>
    <col min="8451" max="8451" width="10.7109375" style="62" customWidth="1"/>
    <col min="8452" max="8452" width="15" style="62" customWidth="1"/>
    <col min="8453" max="8453" width="12.42578125" style="62" customWidth="1"/>
    <col min="8454" max="8454" width="30" style="62" customWidth="1"/>
    <col min="8455" max="8455" width="32.5703125" style="62" customWidth="1"/>
    <col min="8456" max="8479" width="2.7109375" style="62" customWidth="1"/>
    <col min="8480" max="8704" width="11.42578125" style="62"/>
    <col min="8705" max="8705" width="15" style="62" customWidth="1"/>
    <col min="8706" max="8706" width="11.28515625" style="62" customWidth="1"/>
    <col min="8707" max="8707" width="10.7109375" style="62" customWidth="1"/>
    <col min="8708" max="8708" width="15" style="62" customWidth="1"/>
    <col min="8709" max="8709" width="12.42578125" style="62" customWidth="1"/>
    <col min="8710" max="8710" width="30" style="62" customWidth="1"/>
    <col min="8711" max="8711" width="32.5703125" style="62" customWidth="1"/>
    <col min="8712" max="8735" width="2.7109375" style="62" customWidth="1"/>
    <col min="8736" max="8960" width="11.42578125" style="62"/>
    <col min="8961" max="8961" width="15" style="62" customWidth="1"/>
    <col min="8962" max="8962" width="11.28515625" style="62" customWidth="1"/>
    <col min="8963" max="8963" width="10.7109375" style="62" customWidth="1"/>
    <col min="8964" max="8964" width="15" style="62" customWidth="1"/>
    <col min="8965" max="8965" width="12.42578125" style="62" customWidth="1"/>
    <col min="8966" max="8966" width="30" style="62" customWidth="1"/>
    <col min="8967" max="8967" width="32.5703125" style="62" customWidth="1"/>
    <col min="8968" max="8991" width="2.7109375" style="62" customWidth="1"/>
    <col min="8992" max="9216" width="11.42578125" style="62"/>
    <col min="9217" max="9217" width="15" style="62" customWidth="1"/>
    <col min="9218" max="9218" width="11.28515625" style="62" customWidth="1"/>
    <col min="9219" max="9219" width="10.7109375" style="62" customWidth="1"/>
    <col min="9220" max="9220" width="15" style="62" customWidth="1"/>
    <col min="9221" max="9221" width="12.42578125" style="62" customWidth="1"/>
    <col min="9222" max="9222" width="30" style="62" customWidth="1"/>
    <col min="9223" max="9223" width="32.5703125" style="62" customWidth="1"/>
    <col min="9224" max="9247" width="2.7109375" style="62" customWidth="1"/>
    <col min="9248" max="9472" width="11.42578125" style="62"/>
    <col min="9473" max="9473" width="15" style="62" customWidth="1"/>
    <col min="9474" max="9474" width="11.28515625" style="62" customWidth="1"/>
    <col min="9475" max="9475" width="10.7109375" style="62" customWidth="1"/>
    <col min="9476" max="9476" width="15" style="62" customWidth="1"/>
    <col min="9477" max="9477" width="12.42578125" style="62" customWidth="1"/>
    <col min="9478" max="9478" width="30" style="62" customWidth="1"/>
    <col min="9479" max="9479" width="32.5703125" style="62" customWidth="1"/>
    <col min="9480" max="9503" width="2.7109375" style="62" customWidth="1"/>
    <col min="9504" max="9728" width="11.42578125" style="62"/>
    <col min="9729" max="9729" width="15" style="62" customWidth="1"/>
    <col min="9730" max="9730" width="11.28515625" style="62" customWidth="1"/>
    <col min="9731" max="9731" width="10.7109375" style="62" customWidth="1"/>
    <col min="9732" max="9732" width="15" style="62" customWidth="1"/>
    <col min="9733" max="9733" width="12.42578125" style="62" customWidth="1"/>
    <col min="9734" max="9734" width="30" style="62" customWidth="1"/>
    <col min="9735" max="9735" width="32.5703125" style="62" customWidth="1"/>
    <col min="9736" max="9759" width="2.7109375" style="62" customWidth="1"/>
    <col min="9760" max="9984" width="11.42578125" style="62"/>
    <col min="9985" max="9985" width="15" style="62" customWidth="1"/>
    <col min="9986" max="9986" width="11.28515625" style="62" customWidth="1"/>
    <col min="9987" max="9987" width="10.7109375" style="62" customWidth="1"/>
    <col min="9988" max="9988" width="15" style="62" customWidth="1"/>
    <col min="9989" max="9989" width="12.42578125" style="62" customWidth="1"/>
    <col min="9990" max="9990" width="30" style="62" customWidth="1"/>
    <col min="9991" max="9991" width="32.5703125" style="62" customWidth="1"/>
    <col min="9992" max="10015" width="2.7109375" style="62" customWidth="1"/>
    <col min="10016" max="10240" width="11.42578125" style="62"/>
    <col min="10241" max="10241" width="15" style="62" customWidth="1"/>
    <col min="10242" max="10242" width="11.28515625" style="62" customWidth="1"/>
    <col min="10243" max="10243" width="10.7109375" style="62" customWidth="1"/>
    <col min="10244" max="10244" width="15" style="62" customWidth="1"/>
    <col min="10245" max="10245" width="12.42578125" style="62" customWidth="1"/>
    <col min="10246" max="10246" width="30" style="62" customWidth="1"/>
    <col min="10247" max="10247" width="32.5703125" style="62" customWidth="1"/>
    <col min="10248" max="10271" width="2.7109375" style="62" customWidth="1"/>
    <col min="10272" max="10496" width="11.42578125" style="62"/>
    <col min="10497" max="10497" width="15" style="62" customWidth="1"/>
    <col min="10498" max="10498" width="11.28515625" style="62" customWidth="1"/>
    <col min="10499" max="10499" width="10.7109375" style="62" customWidth="1"/>
    <col min="10500" max="10500" width="15" style="62" customWidth="1"/>
    <col min="10501" max="10501" width="12.42578125" style="62" customWidth="1"/>
    <col min="10502" max="10502" width="30" style="62" customWidth="1"/>
    <col min="10503" max="10503" width="32.5703125" style="62" customWidth="1"/>
    <col min="10504" max="10527" width="2.7109375" style="62" customWidth="1"/>
    <col min="10528" max="10752" width="11.42578125" style="62"/>
    <col min="10753" max="10753" width="15" style="62" customWidth="1"/>
    <col min="10754" max="10754" width="11.28515625" style="62" customWidth="1"/>
    <col min="10755" max="10755" width="10.7109375" style="62" customWidth="1"/>
    <col min="10756" max="10756" width="15" style="62" customWidth="1"/>
    <col min="10757" max="10757" width="12.42578125" style="62" customWidth="1"/>
    <col min="10758" max="10758" width="30" style="62" customWidth="1"/>
    <col min="10759" max="10759" width="32.5703125" style="62" customWidth="1"/>
    <col min="10760" max="10783" width="2.7109375" style="62" customWidth="1"/>
    <col min="10784" max="11008" width="11.42578125" style="62"/>
    <col min="11009" max="11009" width="15" style="62" customWidth="1"/>
    <col min="11010" max="11010" width="11.28515625" style="62" customWidth="1"/>
    <col min="11011" max="11011" width="10.7109375" style="62" customWidth="1"/>
    <col min="11012" max="11012" width="15" style="62" customWidth="1"/>
    <col min="11013" max="11013" width="12.42578125" style="62" customWidth="1"/>
    <col min="11014" max="11014" width="30" style="62" customWidth="1"/>
    <col min="11015" max="11015" width="32.5703125" style="62" customWidth="1"/>
    <col min="11016" max="11039" width="2.7109375" style="62" customWidth="1"/>
    <col min="11040" max="11264" width="11.42578125" style="62"/>
    <col min="11265" max="11265" width="15" style="62" customWidth="1"/>
    <col min="11266" max="11266" width="11.28515625" style="62" customWidth="1"/>
    <col min="11267" max="11267" width="10.7109375" style="62" customWidth="1"/>
    <col min="11268" max="11268" width="15" style="62" customWidth="1"/>
    <col min="11269" max="11269" width="12.42578125" style="62" customWidth="1"/>
    <col min="11270" max="11270" width="30" style="62" customWidth="1"/>
    <col min="11271" max="11271" width="32.5703125" style="62" customWidth="1"/>
    <col min="11272" max="11295" width="2.7109375" style="62" customWidth="1"/>
    <col min="11296" max="11520" width="11.42578125" style="62"/>
    <col min="11521" max="11521" width="15" style="62" customWidth="1"/>
    <col min="11522" max="11522" width="11.28515625" style="62" customWidth="1"/>
    <col min="11523" max="11523" width="10.7109375" style="62" customWidth="1"/>
    <col min="11524" max="11524" width="15" style="62" customWidth="1"/>
    <col min="11525" max="11525" width="12.42578125" style="62" customWidth="1"/>
    <col min="11526" max="11526" width="30" style="62" customWidth="1"/>
    <col min="11527" max="11527" width="32.5703125" style="62" customWidth="1"/>
    <col min="11528" max="11551" width="2.7109375" style="62" customWidth="1"/>
    <col min="11552" max="11776" width="11.42578125" style="62"/>
    <col min="11777" max="11777" width="15" style="62" customWidth="1"/>
    <col min="11778" max="11778" width="11.28515625" style="62" customWidth="1"/>
    <col min="11779" max="11779" width="10.7109375" style="62" customWidth="1"/>
    <col min="11780" max="11780" width="15" style="62" customWidth="1"/>
    <col min="11781" max="11781" width="12.42578125" style="62" customWidth="1"/>
    <col min="11782" max="11782" width="30" style="62" customWidth="1"/>
    <col min="11783" max="11783" width="32.5703125" style="62" customWidth="1"/>
    <col min="11784" max="11807" width="2.7109375" style="62" customWidth="1"/>
    <col min="11808" max="12032" width="11.42578125" style="62"/>
    <col min="12033" max="12033" width="15" style="62" customWidth="1"/>
    <col min="12034" max="12034" width="11.28515625" style="62" customWidth="1"/>
    <col min="12035" max="12035" width="10.7109375" style="62" customWidth="1"/>
    <col min="12036" max="12036" width="15" style="62" customWidth="1"/>
    <col min="12037" max="12037" width="12.42578125" style="62" customWidth="1"/>
    <col min="12038" max="12038" width="30" style="62" customWidth="1"/>
    <col min="12039" max="12039" width="32.5703125" style="62" customWidth="1"/>
    <col min="12040" max="12063" width="2.7109375" style="62" customWidth="1"/>
    <col min="12064" max="12288" width="11.42578125" style="62"/>
    <col min="12289" max="12289" width="15" style="62" customWidth="1"/>
    <col min="12290" max="12290" width="11.28515625" style="62" customWidth="1"/>
    <col min="12291" max="12291" width="10.7109375" style="62" customWidth="1"/>
    <col min="12292" max="12292" width="15" style="62" customWidth="1"/>
    <col min="12293" max="12293" width="12.42578125" style="62" customWidth="1"/>
    <col min="12294" max="12294" width="30" style="62" customWidth="1"/>
    <col min="12295" max="12295" width="32.5703125" style="62" customWidth="1"/>
    <col min="12296" max="12319" width="2.7109375" style="62" customWidth="1"/>
    <col min="12320" max="12544" width="11.42578125" style="62"/>
    <col min="12545" max="12545" width="15" style="62" customWidth="1"/>
    <col min="12546" max="12546" width="11.28515625" style="62" customWidth="1"/>
    <col min="12547" max="12547" width="10.7109375" style="62" customWidth="1"/>
    <col min="12548" max="12548" width="15" style="62" customWidth="1"/>
    <col min="12549" max="12549" width="12.42578125" style="62" customWidth="1"/>
    <col min="12550" max="12550" width="30" style="62" customWidth="1"/>
    <col min="12551" max="12551" width="32.5703125" style="62" customWidth="1"/>
    <col min="12552" max="12575" width="2.7109375" style="62" customWidth="1"/>
    <col min="12576" max="12800" width="11.42578125" style="62"/>
    <col min="12801" max="12801" width="15" style="62" customWidth="1"/>
    <col min="12802" max="12802" width="11.28515625" style="62" customWidth="1"/>
    <col min="12803" max="12803" width="10.7109375" style="62" customWidth="1"/>
    <col min="12804" max="12804" width="15" style="62" customWidth="1"/>
    <col min="12805" max="12805" width="12.42578125" style="62" customWidth="1"/>
    <col min="12806" max="12806" width="30" style="62" customWidth="1"/>
    <col min="12807" max="12807" width="32.5703125" style="62" customWidth="1"/>
    <col min="12808" max="12831" width="2.7109375" style="62" customWidth="1"/>
    <col min="12832" max="13056" width="11.42578125" style="62"/>
    <col min="13057" max="13057" width="15" style="62" customWidth="1"/>
    <col min="13058" max="13058" width="11.28515625" style="62" customWidth="1"/>
    <col min="13059" max="13059" width="10.7109375" style="62" customWidth="1"/>
    <col min="13060" max="13060" width="15" style="62" customWidth="1"/>
    <col min="13061" max="13061" width="12.42578125" style="62" customWidth="1"/>
    <col min="13062" max="13062" width="30" style="62" customWidth="1"/>
    <col min="13063" max="13063" width="32.5703125" style="62" customWidth="1"/>
    <col min="13064" max="13087" width="2.7109375" style="62" customWidth="1"/>
    <col min="13088" max="13312" width="11.42578125" style="62"/>
    <col min="13313" max="13313" width="15" style="62" customWidth="1"/>
    <col min="13314" max="13314" width="11.28515625" style="62" customWidth="1"/>
    <col min="13315" max="13315" width="10.7109375" style="62" customWidth="1"/>
    <col min="13316" max="13316" width="15" style="62" customWidth="1"/>
    <col min="13317" max="13317" width="12.42578125" style="62" customWidth="1"/>
    <col min="13318" max="13318" width="30" style="62" customWidth="1"/>
    <col min="13319" max="13319" width="32.5703125" style="62" customWidth="1"/>
    <col min="13320" max="13343" width="2.7109375" style="62" customWidth="1"/>
    <col min="13344" max="13568" width="11.42578125" style="62"/>
    <col min="13569" max="13569" width="15" style="62" customWidth="1"/>
    <col min="13570" max="13570" width="11.28515625" style="62" customWidth="1"/>
    <col min="13571" max="13571" width="10.7109375" style="62" customWidth="1"/>
    <col min="13572" max="13572" width="15" style="62" customWidth="1"/>
    <col min="13573" max="13573" width="12.42578125" style="62" customWidth="1"/>
    <col min="13574" max="13574" width="30" style="62" customWidth="1"/>
    <col min="13575" max="13575" width="32.5703125" style="62" customWidth="1"/>
    <col min="13576" max="13599" width="2.7109375" style="62" customWidth="1"/>
    <col min="13600" max="13824" width="11.42578125" style="62"/>
    <col min="13825" max="13825" width="15" style="62" customWidth="1"/>
    <col min="13826" max="13826" width="11.28515625" style="62" customWidth="1"/>
    <col min="13827" max="13827" width="10.7109375" style="62" customWidth="1"/>
    <col min="13828" max="13828" width="15" style="62" customWidth="1"/>
    <col min="13829" max="13829" width="12.42578125" style="62" customWidth="1"/>
    <col min="13830" max="13830" width="30" style="62" customWidth="1"/>
    <col min="13831" max="13831" width="32.5703125" style="62" customWidth="1"/>
    <col min="13832" max="13855" width="2.7109375" style="62" customWidth="1"/>
    <col min="13856" max="14080" width="11.42578125" style="62"/>
    <col min="14081" max="14081" width="15" style="62" customWidth="1"/>
    <col min="14082" max="14082" width="11.28515625" style="62" customWidth="1"/>
    <col min="14083" max="14083" width="10.7109375" style="62" customWidth="1"/>
    <col min="14084" max="14084" width="15" style="62" customWidth="1"/>
    <col min="14085" max="14085" width="12.42578125" style="62" customWidth="1"/>
    <col min="14086" max="14086" width="30" style="62" customWidth="1"/>
    <col min="14087" max="14087" width="32.5703125" style="62" customWidth="1"/>
    <col min="14088" max="14111" width="2.7109375" style="62" customWidth="1"/>
    <col min="14112" max="14336" width="11.42578125" style="62"/>
    <col min="14337" max="14337" width="15" style="62" customWidth="1"/>
    <col min="14338" max="14338" width="11.28515625" style="62" customWidth="1"/>
    <col min="14339" max="14339" width="10.7109375" style="62" customWidth="1"/>
    <col min="14340" max="14340" width="15" style="62" customWidth="1"/>
    <col min="14341" max="14341" width="12.42578125" style="62" customWidth="1"/>
    <col min="14342" max="14342" width="30" style="62" customWidth="1"/>
    <col min="14343" max="14343" width="32.5703125" style="62" customWidth="1"/>
    <col min="14344" max="14367" width="2.7109375" style="62" customWidth="1"/>
    <col min="14368" max="14592" width="11.42578125" style="62"/>
    <col min="14593" max="14593" width="15" style="62" customWidth="1"/>
    <col min="14594" max="14594" width="11.28515625" style="62" customWidth="1"/>
    <col min="14595" max="14595" width="10.7109375" style="62" customWidth="1"/>
    <col min="14596" max="14596" width="15" style="62" customWidth="1"/>
    <col min="14597" max="14597" width="12.42578125" style="62" customWidth="1"/>
    <col min="14598" max="14598" width="30" style="62" customWidth="1"/>
    <col min="14599" max="14599" width="32.5703125" style="62" customWidth="1"/>
    <col min="14600" max="14623" width="2.7109375" style="62" customWidth="1"/>
    <col min="14624" max="14848" width="11.42578125" style="62"/>
    <col min="14849" max="14849" width="15" style="62" customWidth="1"/>
    <col min="14850" max="14850" width="11.28515625" style="62" customWidth="1"/>
    <col min="14851" max="14851" width="10.7109375" style="62" customWidth="1"/>
    <col min="14852" max="14852" width="15" style="62" customWidth="1"/>
    <col min="14853" max="14853" width="12.42578125" style="62" customWidth="1"/>
    <col min="14854" max="14854" width="30" style="62" customWidth="1"/>
    <col min="14855" max="14855" width="32.5703125" style="62" customWidth="1"/>
    <col min="14856" max="14879" width="2.7109375" style="62" customWidth="1"/>
    <col min="14880" max="15104" width="11.42578125" style="62"/>
    <col min="15105" max="15105" width="15" style="62" customWidth="1"/>
    <col min="15106" max="15106" width="11.28515625" style="62" customWidth="1"/>
    <col min="15107" max="15107" width="10.7109375" style="62" customWidth="1"/>
    <col min="15108" max="15108" width="15" style="62" customWidth="1"/>
    <col min="15109" max="15109" width="12.42578125" style="62" customWidth="1"/>
    <col min="15110" max="15110" width="30" style="62" customWidth="1"/>
    <col min="15111" max="15111" width="32.5703125" style="62" customWidth="1"/>
    <col min="15112" max="15135" width="2.7109375" style="62" customWidth="1"/>
    <col min="15136" max="15360" width="11.42578125" style="62"/>
    <col min="15361" max="15361" width="15" style="62" customWidth="1"/>
    <col min="15362" max="15362" width="11.28515625" style="62" customWidth="1"/>
    <col min="15363" max="15363" width="10.7109375" style="62" customWidth="1"/>
    <col min="15364" max="15364" width="15" style="62" customWidth="1"/>
    <col min="15365" max="15365" width="12.42578125" style="62" customWidth="1"/>
    <col min="15366" max="15366" width="30" style="62" customWidth="1"/>
    <col min="15367" max="15367" width="32.5703125" style="62" customWidth="1"/>
    <col min="15368" max="15391" width="2.7109375" style="62" customWidth="1"/>
    <col min="15392" max="15616" width="11.42578125" style="62"/>
    <col min="15617" max="15617" width="15" style="62" customWidth="1"/>
    <col min="15618" max="15618" width="11.28515625" style="62" customWidth="1"/>
    <col min="15619" max="15619" width="10.7109375" style="62" customWidth="1"/>
    <col min="15620" max="15620" width="15" style="62" customWidth="1"/>
    <col min="15621" max="15621" width="12.42578125" style="62" customWidth="1"/>
    <col min="15622" max="15622" width="30" style="62" customWidth="1"/>
    <col min="15623" max="15623" width="32.5703125" style="62" customWidth="1"/>
    <col min="15624" max="15647" width="2.7109375" style="62" customWidth="1"/>
    <col min="15648" max="15872" width="11.42578125" style="62"/>
    <col min="15873" max="15873" width="15" style="62" customWidth="1"/>
    <col min="15874" max="15874" width="11.28515625" style="62" customWidth="1"/>
    <col min="15875" max="15875" width="10.7109375" style="62" customWidth="1"/>
    <col min="15876" max="15876" width="15" style="62" customWidth="1"/>
    <col min="15877" max="15877" width="12.42578125" style="62" customWidth="1"/>
    <col min="15878" max="15878" width="30" style="62" customWidth="1"/>
    <col min="15879" max="15879" width="32.5703125" style="62" customWidth="1"/>
    <col min="15880" max="15903" width="2.7109375" style="62" customWidth="1"/>
    <col min="15904" max="16128" width="11.42578125" style="62"/>
    <col min="16129" max="16129" width="15" style="62" customWidth="1"/>
    <col min="16130" max="16130" width="11.28515625" style="62" customWidth="1"/>
    <col min="16131" max="16131" width="10.7109375" style="62" customWidth="1"/>
    <col min="16132" max="16132" width="15" style="62" customWidth="1"/>
    <col min="16133" max="16133" width="12.42578125" style="62" customWidth="1"/>
    <col min="16134" max="16134" width="30" style="62" customWidth="1"/>
    <col min="16135" max="16135" width="32.5703125" style="62" customWidth="1"/>
    <col min="16136" max="16159" width="2.7109375" style="62" customWidth="1"/>
    <col min="16160" max="16384" width="11.42578125" style="62"/>
  </cols>
  <sheetData>
    <row r="1" spans="1:31" ht="30.75" customHeight="1" thickBot="1" x14ac:dyDescent="0.25">
      <c r="A1" s="169"/>
      <c r="B1" s="170"/>
      <c r="C1" s="171"/>
      <c r="D1" s="61" t="s">
        <v>105</v>
      </c>
      <c r="E1" s="175" t="s">
        <v>55</v>
      </c>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7"/>
    </row>
    <row r="2" spans="1:31" ht="30.75" customHeight="1" thickBot="1" x14ac:dyDescent="0.25">
      <c r="A2" s="172"/>
      <c r="B2" s="173"/>
      <c r="C2" s="174"/>
      <c r="D2" s="61" t="s">
        <v>106</v>
      </c>
      <c r="E2" s="178" t="s">
        <v>109</v>
      </c>
      <c r="F2" s="179"/>
      <c r="G2" s="180"/>
      <c r="H2" s="181" t="s">
        <v>107</v>
      </c>
      <c r="I2" s="182"/>
      <c r="J2" s="182"/>
      <c r="K2" s="182"/>
      <c r="L2" s="183"/>
      <c r="M2" s="178" t="s">
        <v>110</v>
      </c>
      <c r="N2" s="179"/>
      <c r="O2" s="179"/>
      <c r="P2" s="179"/>
      <c r="Q2" s="179"/>
      <c r="R2" s="180"/>
      <c r="S2" s="181" t="s">
        <v>108</v>
      </c>
      <c r="T2" s="182"/>
      <c r="U2" s="182"/>
      <c r="V2" s="182"/>
      <c r="W2" s="182"/>
      <c r="X2" s="182"/>
      <c r="Y2" s="183"/>
      <c r="Z2" s="184">
        <v>5</v>
      </c>
      <c r="AA2" s="185"/>
      <c r="AB2" s="185"/>
      <c r="AC2" s="185"/>
      <c r="AD2" s="185"/>
      <c r="AE2" s="186"/>
    </row>
    <row r="3" spans="1:31" ht="30.75" customHeight="1" x14ac:dyDescent="0.2"/>
  </sheetData>
  <mergeCells count="7">
    <mergeCell ref="A1:C2"/>
    <mergeCell ref="E1:AE1"/>
    <mergeCell ref="E2:G2"/>
    <mergeCell ref="H2:L2"/>
    <mergeCell ref="M2:R2"/>
    <mergeCell ref="S2:Y2"/>
    <mergeCell ref="Z2:AE2"/>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46"/>
  <sheetViews>
    <sheetView showGridLines="0" tabSelected="1" topLeftCell="C16" zoomScale="60" zoomScaleNormal="60" zoomScaleSheetLayoutView="70" workbookViewId="0">
      <selection activeCell="F19" sqref="F19"/>
    </sheetView>
  </sheetViews>
  <sheetFormatPr baseColWidth="10" defaultRowHeight="14.25" x14ac:dyDescent="0.2"/>
  <cols>
    <col min="1" max="1" width="42.140625" style="3" customWidth="1"/>
    <col min="2" max="2" width="75.7109375" style="3" customWidth="1"/>
    <col min="3" max="4" width="40.140625" style="3" customWidth="1"/>
    <col min="5" max="5" width="18.42578125" style="3" customWidth="1"/>
    <col min="6" max="6" width="13.42578125" style="3" customWidth="1"/>
    <col min="7" max="7" width="38.140625" style="3" customWidth="1"/>
    <col min="8" max="8" width="14.42578125" style="3" customWidth="1"/>
    <col min="9" max="9" width="19.85546875" style="3" customWidth="1"/>
    <col min="10" max="10" width="24.85546875" style="3" customWidth="1"/>
    <col min="11" max="11" width="14.42578125" style="3" customWidth="1"/>
    <col min="12" max="12" width="21.140625" style="3" customWidth="1"/>
    <col min="13" max="13" width="19.28515625" style="3" customWidth="1"/>
    <col min="14" max="14" width="11.42578125" style="3"/>
    <col min="15" max="15" width="20.28515625" style="3" customWidth="1"/>
    <col min="16" max="16" width="22.5703125" style="3" customWidth="1"/>
    <col min="17" max="17" width="20.5703125" style="3" customWidth="1"/>
    <col min="18" max="18" width="17.5703125" style="3" customWidth="1"/>
    <col min="19" max="19" width="25" style="3" customWidth="1"/>
    <col min="20" max="16384" width="11.42578125" style="3"/>
  </cols>
  <sheetData>
    <row r="1" spans="1:19" ht="57" customHeight="1" x14ac:dyDescent="0.2">
      <c r="A1" s="187"/>
      <c r="B1" s="188"/>
      <c r="C1" s="188"/>
      <c r="D1" s="188"/>
      <c r="E1" s="188"/>
      <c r="F1" s="188"/>
      <c r="G1" s="189"/>
      <c r="H1" s="33"/>
      <c r="I1" s="34"/>
    </row>
    <row r="2" spans="1:19" ht="42.75" customHeight="1" thickBot="1" x14ac:dyDescent="0.25">
      <c r="A2" s="142"/>
      <c r="B2" s="143"/>
      <c r="C2" s="143"/>
      <c r="D2" s="143"/>
      <c r="E2" s="143"/>
      <c r="F2" s="143"/>
      <c r="G2" s="190"/>
    </row>
    <row r="3" spans="1:19" s="4" customFormat="1" ht="35.25" customHeight="1" thickBot="1" x14ac:dyDescent="0.25">
      <c r="A3" s="192" t="s">
        <v>97</v>
      </c>
      <c r="B3" s="193"/>
      <c r="C3" s="193"/>
      <c r="D3" s="193"/>
      <c r="E3" s="193"/>
      <c r="F3" s="193"/>
      <c r="G3" s="194"/>
    </row>
    <row r="4" spans="1:19" s="4" customFormat="1" ht="14.25" customHeight="1" x14ac:dyDescent="0.2">
      <c r="A4" s="58"/>
      <c r="B4" s="58"/>
      <c r="C4" s="58"/>
      <c r="D4" s="58"/>
      <c r="E4" s="58"/>
      <c r="F4" s="58"/>
      <c r="G4" s="58"/>
      <c r="H4" s="3"/>
      <c r="I4" s="3"/>
    </row>
    <row r="5" spans="1:19" s="4" customFormat="1" ht="35.25" customHeight="1" x14ac:dyDescent="0.2">
      <c r="A5" s="52" t="s">
        <v>79</v>
      </c>
      <c r="B5" s="191" t="s">
        <v>111</v>
      </c>
      <c r="C5" s="191"/>
      <c r="D5" s="191"/>
      <c r="F5" s="156" t="s">
        <v>82</v>
      </c>
      <c r="G5" s="156"/>
    </row>
    <row r="6" spans="1:19" s="4" customFormat="1" ht="4.5" customHeight="1" x14ac:dyDescent="0.2">
      <c r="A6" s="35"/>
      <c r="B6" s="109"/>
      <c r="C6" s="109"/>
      <c r="D6" s="109"/>
      <c r="F6" s="160"/>
      <c r="G6" s="160"/>
    </row>
    <row r="7" spans="1:19" s="4" customFormat="1" ht="35.25" customHeight="1" x14ac:dyDescent="0.2">
      <c r="A7" s="52" t="s">
        <v>102</v>
      </c>
      <c r="B7" s="191" t="s">
        <v>166</v>
      </c>
      <c r="C7" s="191"/>
      <c r="D7" s="191"/>
      <c r="F7" s="160" t="s">
        <v>48</v>
      </c>
      <c r="G7" s="160"/>
    </row>
    <row r="8" spans="1:19" s="4" customFormat="1" ht="10.5" customHeight="1" x14ac:dyDescent="0.2">
      <c r="A8" s="59"/>
      <c r="B8" s="110"/>
      <c r="C8" s="110"/>
      <c r="D8" s="110"/>
      <c r="F8" s="10"/>
      <c r="G8" s="10"/>
    </row>
    <row r="9" spans="1:19" s="4" customFormat="1" ht="35.25" customHeight="1" x14ac:dyDescent="0.2">
      <c r="A9" s="52" t="s">
        <v>103</v>
      </c>
      <c r="B9" s="191" t="s">
        <v>62</v>
      </c>
      <c r="C9" s="191"/>
      <c r="D9" s="191"/>
      <c r="F9" s="10"/>
      <c r="G9" s="10"/>
    </row>
    <row r="10" spans="1:19" s="4" customFormat="1" ht="9" customHeight="1" x14ac:dyDescent="0.2">
      <c r="A10" s="59"/>
      <c r="B10" s="60"/>
      <c r="C10" s="60"/>
      <c r="D10" s="60"/>
      <c r="F10" s="10"/>
      <c r="G10" s="10"/>
    </row>
    <row r="11" spans="1:19" s="4" customFormat="1" ht="18" customHeight="1" x14ac:dyDescent="0.2">
      <c r="A11" s="195" t="s">
        <v>39</v>
      </c>
      <c r="B11" s="145" t="s">
        <v>96</v>
      </c>
      <c r="C11" s="145"/>
      <c r="D11" s="145"/>
      <c r="F11" s="141" t="s">
        <v>83</v>
      </c>
      <c r="G11" s="141"/>
    </row>
    <row r="12" spans="1:19" ht="87" customHeight="1" x14ac:dyDescent="0.2">
      <c r="A12" s="195"/>
      <c r="B12" s="145"/>
      <c r="C12" s="145"/>
      <c r="D12" s="145"/>
      <c r="E12" s="54"/>
      <c r="F12" s="20">
        <v>1</v>
      </c>
      <c r="G12" s="46" t="s">
        <v>54</v>
      </c>
      <c r="H12" s="7"/>
      <c r="I12" s="7"/>
      <c r="J12" s="7"/>
    </row>
    <row r="13" spans="1:19" ht="15" customHeight="1" thickBot="1" x14ac:dyDescent="0.25">
      <c r="A13" s="7"/>
      <c r="B13" s="7"/>
      <c r="C13" s="7"/>
      <c r="D13" s="7"/>
      <c r="E13" s="7"/>
      <c r="F13" s="7"/>
      <c r="G13" s="7"/>
      <c r="H13" s="7"/>
      <c r="I13" s="7"/>
      <c r="J13" s="7"/>
    </row>
    <row r="14" spans="1:19" ht="28.5" customHeight="1" thickBot="1" x14ac:dyDescent="0.25">
      <c r="A14" s="192" t="s">
        <v>98</v>
      </c>
      <c r="B14" s="193"/>
      <c r="C14" s="193"/>
      <c r="D14" s="193"/>
      <c r="E14" s="193"/>
      <c r="F14" s="193"/>
      <c r="G14" s="194"/>
      <c r="H14" s="204" t="s">
        <v>99</v>
      </c>
      <c r="I14" s="205"/>
      <c r="J14" s="205"/>
      <c r="K14" s="205"/>
      <c r="L14" s="205"/>
      <c r="M14" s="205"/>
      <c r="N14" s="205"/>
      <c r="O14" s="205"/>
      <c r="P14" s="205"/>
      <c r="Q14" s="205"/>
      <c r="R14" s="205"/>
      <c r="S14" s="206"/>
    </row>
    <row r="15" spans="1:19" ht="15" customHeight="1" x14ac:dyDescent="0.2">
      <c r="A15" s="7"/>
      <c r="B15" s="7"/>
      <c r="C15" s="7"/>
      <c r="D15" s="7"/>
      <c r="E15" s="7"/>
      <c r="F15" s="7"/>
      <c r="G15" s="7"/>
      <c r="H15" s="7"/>
      <c r="I15" s="7"/>
      <c r="J15" s="7"/>
    </row>
    <row r="16" spans="1:19" ht="15" customHeight="1" x14ac:dyDescent="0.2">
      <c r="A16" s="207" t="s">
        <v>67</v>
      </c>
      <c r="B16" s="196" t="s">
        <v>26</v>
      </c>
      <c r="C16" s="196" t="s">
        <v>27</v>
      </c>
      <c r="D16" s="207" t="s">
        <v>28</v>
      </c>
      <c r="E16" s="210" t="s">
        <v>0</v>
      </c>
      <c r="F16" s="210"/>
      <c r="G16" s="45" t="s">
        <v>23</v>
      </c>
      <c r="H16" s="132" t="s">
        <v>100</v>
      </c>
      <c r="I16" s="132"/>
      <c r="J16" s="132"/>
      <c r="K16" s="132"/>
      <c r="L16" s="132"/>
      <c r="M16" s="132"/>
      <c r="N16" s="126" t="s">
        <v>101</v>
      </c>
      <c r="O16" s="127"/>
      <c r="P16" s="127"/>
      <c r="Q16" s="127"/>
      <c r="R16" s="127"/>
      <c r="S16" s="128"/>
    </row>
    <row r="17" spans="1:19" ht="36" customHeight="1" x14ac:dyDescent="0.2">
      <c r="A17" s="208"/>
      <c r="B17" s="196"/>
      <c r="C17" s="196"/>
      <c r="D17" s="208"/>
      <c r="E17" s="207" t="s">
        <v>1</v>
      </c>
      <c r="F17" s="196" t="s">
        <v>2</v>
      </c>
      <c r="G17" s="211" t="s">
        <v>68</v>
      </c>
      <c r="H17" s="132" t="s">
        <v>34</v>
      </c>
      <c r="I17" s="132"/>
      <c r="J17" s="132"/>
      <c r="K17" s="133"/>
      <c r="L17" s="150" t="s">
        <v>70</v>
      </c>
      <c r="M17" s="133"/>
      <c r="N17" s="126" t="s">
        <v>34</v>
      </c>
      <c r="O17" s="127"/>
      <c r="P17" s="127"/>
      <c r="Q17" s="128"/>
      <c r="R17" s="146" t="s">
        <v>70</v>
      </c>
      <c r="S17" s="147"/>
    </row>
    <row r="18" spans="1:19" ht="52.5" customHeight="1" x14ac:dyDescent="0.2">
      <c r="A18" s="209"/>
      <c r="B18" s="196"/>
      <c r="C18" s="196"/>
      <c r="D18" s="209"/>
      <c r="E18" s="209"/>
      <c r="F18" s="196"/>
      <c r="G18" s="211"/>
      <c r="H18" s="12" t="s">
        <v>69</v>
      </c>
      <c r="I18" s="12" t="s">
        <v>29</v>
      </c>
      <c r="J18" s="12" t="s">
        <v>30</v>
      </c>
      <c r="K18" s="12" t="s">
        <v>31</v>
      </c>
      <c r="L18" s="13" t="s">
        <v>32</v>
      </c>
      <c r="M18" s="12" t="s">
        <v>33</v>
      </c>
      <c r="N18" s="23" t="s">
        <v>69</v>
      </c>
      <c r="O18" s="23" t="s">
        <v>29</v>
      </c>
      <c r="P18" s="23" t="s">
        <v>30</v>
      </c>
      <c r="Q18" s="23" t="s">
        <v>31</v>
      </c>
      <c r="R18" s="11" t="s">
        <v>32</v>
      </c>
      <c r="S18" s="11" t="s">
        <v>33</v>
      </c>
    </row>
    <row r="19" spans="1:19" ht="63.75" x14ac:dyDescent="0.2">
      <c r="A19" s="93" t="s">
        <v>115</v>
      </c>
      <c r="B19" s="93" t="s">
        <v>168</v>
      </c>
      <c r="C19" s="96" t="s">
        <v>171</v>
      </c>
      <c r="D19" s="96" t="s">
        <v>120</v>
      </c>
      <c r="E19" s="104" t="s">
        <v>181</v>
      </c>
      <c r="F19" s="104" t="s">
        <v>180</v>
      </c>
      <c r="G19" s="104">
        <v>10</v>
      </c>
      <c r="H19" s="22"/>
      <c r="I19" s="21">
        <f>H19/$G$19</f>
        <v>0</v>
      </c>
      <c r="J19" s="16"/>
      <c r="K19" s="14"/>
      <c r="L19" s="14"/>
      <c r="M19" s="15"/>
      <c r="N19" s="22"/>
      <c r="O19" s="21">
        <f>N19/$G$19</f>
        <v>0</v>
      </c>
      <c r="P19" s="14"/>
      <c r="Q19" s="14"/>
      <c r="R19" s="14"/>
      <c r="S19" s="15"/>
    </row>
    <row r="20" spans="1:19" ht="76.5" x14ac:dyDescent="0.2">
      <c r="A20" s="116" t="s">
        <v>126</v>
      </c>
      <c r="B20" s="63" t="s">
        <v>169</v>
      </c>
      <c r="C20" s="97" t="s">
        <v>172</v>
      </c>
      <c r="D20" s="98" t="s">
        <v>148</v>
      </c>
      <c r="E20" s="105" t="s">
        <v>182</v>
      </c>
      <c r="F20" s="105" t="s">
        <v>180</v>
      </c>
      <c r="G20" s="105">
        <v>1</v>
      </c>
      <c r="H20" s="22"/>
      <c r="I20" s="21">
        <f t="shared" ref="I20:I32" si="0">H20/$G$19</f>
        <v>0</v>
      </c>
      <c r="J20" s="16"/>
      <c r="K20" s="14"/>
      <c r="L20" s="14"/>
      <c r="M20" s="15"/>
      <c r="N20" s="22"/>
      <c r="O20" s="21">
        <f t="shared" ref="O20:O32" si="1">N20/$G$19</f>
        <v>0</v>
      </c>
      <c r="P20" s="14"/>
      <c r="Q20" s="14"/>
      <c r="R20" s="14"/>
      <c r="S20" s="15"/>
    </row>
    <row r="21" spans="1:19" ht="38.25" x14ac:dyDescent="0.2">
      <c r="A21" s="116"/>
      <c r="B21" s="63" t="s">
        <v>170</v>
      </c>
      <c r="C21" s="98" t="s">
        <v>173</v>
      </c>
      <c r="D21" s="98" t="s">
        <v>149</v>
      </c>
      <c r="E21" s="105" t="s">
        <v>181</v>
      </c>
      <c r="F21" s="105" t="s">
        <v>180</v>
      </c>
      <c r="G21" s="105">
        <v>11</v>
      </c>
      <c r="H21" s="22"/>
      <c r="I21" s="21">
        <f t="shared" si="0"/>
        <v>0</v>
      </c>
      <c r="J21" s="16"/>
      <c r="K21" s="14"/>
      <c r="L21" s="14"/>
      <c r="M21" s="15"/>
      <c r="N21" s="22"/>
      <c r="O21" s="21">
        <f t="shared" si="1"/>
        <v>0</v>
      </c>
      <c r="P21" s="14"/>
      <c r="Q21" s="14"/>
      <c r="R21" s="14"/>
      <c r="S21" s="15"/>
    </row>
    <row r="22" spans="1:19" ht="63.75" customHeight="1" x14ac:dyDescent="0.2">
      <c r="A22" s="197" t="s">
        <v>146</v>
      </c>
      <c r="B22" s="64" t="s">
        <v>129</v>
      </c>
      <c r="C22" s="99" t="s">
        <v>174</v>
      </c>
      <c r="D22" s="99" t="s">
        <v>150</v>
      </c>
      <c r="E22" s="106" t="s">
        <v>181</v>
      </c>
      <c r="F22" s="106" t="s">
        <v>180</v>
      </c>
      <c r="G22" s="106">
        <v>50</v>
      </c>
      <c r="H22" s="22"/>
      <c r="I22" s="21">
        <f t="shared" si="0"/>
        <v>0</v>
      </c>
      <c r="J22" s="16"/>
      <c r="K22" s="14"/>
      <c r="L22" s="14"/>
      <c r="M22" s="15"/>
      <c r="N22" s="22"/>
      <c r="O22" s="21">
        <f t="shared" si="1"/>
        <v>0</v>
      </c>
      <c r="P22" s="14"/>
      <c r="Q22" s="14"/>
      <c r="R22" s="14"/>
      <c r="S22" s="15"/>
    </row>
    <row r="23" spans="1:19" ht="102" x14ac:dyDescent="0.2">
      <c r="A23" s="198"/>
      <c r="B23" s="64" t="s">
        <v>130</v>
      </c>
      <c r="C23" s="99" t="s">
        <v>175</v>
      </c>
      <c r="D23" s="99" t="s">
        <v>151</v>
      </c>
      <c r="E23" s="106" t="s">
        <v>181</v>
      </c>
      <c r="F23" s="106" t="s">
        <v>183</v>
      </c>
      <c r="G23" s="106">
        <v>168</v>
      </c>
      <c r="H23" s="22"/>
      <c r="I23" s="21">
        <f t="shared" si="0"/>
        <v>0</v>
      </c>
      <c r="J23" s="16"/>
      <c r="K23" s="14"/>
      <c r="L23" s="14"/>
      <c r="M23" s="15"/>
      <c r="N23" s="22"/>
      <c r="O23" s="21">
        <f t="shared" si="1"/>
        <v>0</v>
      </c>
      <c r="P23" s="14"/>
      <c r="Q23" s="14"/>
      <c r="R23" s="14"/>
      <c r="S23" s="15"/>
    </row>
    <row r="24" spans="1:19" ht="140.25" x14ac:dyDescent="0.2">
      <c r="A24" s="199"/>
      <c r="B24" s="64" t="s">
        <v>131</v>
      </c>
      <c r="C24" s="99" t="s">
        <v>176</v>
      </c>
      <c r="D24" s="99" t="s">
        <v>152</v>
      </c>
      <c r="E24" s="106" t="s">
        <v>182</v>
      </c>
      <c r="F24" s="106" t="s">
        <v>180</v>
      </c>
      <c r="G24" s="106">
        <v>36</v>
      </c>
      <c r="H24" s="22"/>
      <c r="I24" s="21">
        <f t="shared" si="0"/>
        <v>0</v>
      </c>
      <c r="J24" s="16"/>
      <c r="K24" s="14"/>
      <c r="L24" s="14"/>
      <c r="M24" s="15"/>
      <c r="N24" s="22"/>
      <c r="O24" s="21">
        <f t="shared" si="1"/>
        <v>0</v>
      </c>
      <c r="P24" s="14"/>
      <c r="Q24" s="14"/>
      <c r="R24" s="14"/>
      <c r="S24" s="15"/>
    </row>
    <row r="25" spans="1:19" ht="76.5" x14ac:dyDescent="0.2">
      <c r="A25" s="200" t="s">
        <v>136</v>
      </c>
      <c r="B25" s="94" t="s">
        <v>134</v>
      </c>
      <c r="C25" s="100" t="s">
        <v>172</v>
      </c>
      <c r="D25" s="102" t="s">
        <v>153</v>
      </c>
      <c r="E25" s="107" t="s">
        <v>181</v>
      </c>
      <c r="F25" s="107" t="s">
        <v>183</v>
      </c>
      <c r="G25" s="107">
        <v>1</v>
      </c>
      <c r="H25" s="22"/>
      <c r="I25" s="21">
        <f t="shared" si="0"/>
        <v>0</v>
      </c>
      <c r="J25" s="16"/>
      <c r="K25" s="14"/>
      <c r="L25" s="14"/>
      <c r="M25" s="15"/>
      <c r="N25" s="22"/>
      <c r="O25" s="21">
        <f t="shared" si="1"/>
        <v>0</v>
      </c>
      <c r="P25" s="14"/>
      <c r="Q25" s="14"/>
      <c r="R25" s="14"/>
      <c r="S25" s="15"/>
    </row>
    <row r="26" spans="1:19" ht="76.5" x14ac:dyDescent="0.2">
      <c r="A26" s="200"/>
      <c r="B26" s="94" t="s">
        <v>134</v>
      </c>
      <c r="C26" s="100" t="s">
        <v>172</v>
      </c>
      <c r="D26" s="102" t="s">
        <v>154</v>
      </c>
      <c r="E26" s="107" t="s">
        <v>181</v>
      </c>
      <c r="F26" s="107" t="s">
        <v>183</v>
      </c>
      <c r="G26" s="107">
        <v>1</v>
      </c>
      <c r="H26" s="22"/>
      <c r="I26" s="21">
        <f t="shared" si="0"/>
        <v>0</v>
      </c>
      <c r="J26" s="16"/>
      <c r="K26" s="14"/>
      <c r="L26" s="14"/>
      <c r="M26" s="15"/>
      <c r="N26" s="22"/>
      <c r="O26" s="21">
        <f t="shared" si="1"/>
        <v>0</v>
      </c>
      <c r="P26" s="14"/>
      <c r="Q26" s="14"/>
      <c r="R26" s="14"/>
      <c r="S26" s="15"/>
    </row>
    <row r="27" spans="1:19" ht="38.25" customHeight="1" x14ac:dyDescent="0.2">
      <c r="A27" s="201" t="s">
        <v>141</v>
      </c>
      <c r="B27" s="95" t="s">
        <v>138</v>
      </c>
      <c r="C27" s="101" t="s">
        <v>177</v>
      </c>
      <c r="D27" s="101" t="s">
        <v>155</v>
      </c>
      <c r="E27" s="108" t="s">
        <v>181</v>
      </c>
      <c r="F27" s="108" t="s">
        <v>180</v>
      </c>
      <c r="G27" s="1">
        <v>10</v>
      </c>
      <c r="H27" s="22"/>
      <c r="I27" s="21">
        <f t="shared" si="0"/>
        <v>0</v>
      </c>
      <c r="J27" s="16"/>
      <c r="K27" s="14"/>
      <c r="L27" s="14"/>
      <c r="M27" s="15"/>
      <c r="N27" s="22"/>
      <c r="O27" s="21">
        <f t="shared" si="1"/>
        <v>0</v>
      </c>
      <c r="P27" s="14"/>
      <c r="Q27" s="14"/>
      <c r="R27" s="14"/>
      <c r="S27" s="15"/>
    </row>
    <row r="28" spans="1:19" ht="51" x14ac:dyDescent="0.2">
      <c r="A28" s="202"/>
      <c r="B28" s="95" t="s">
        <v>139</v>
      </c>
      <c r="C28" s="101" t="s">
        <v>178</v>
      </c>
      <c r="D28" s="103" t="s">
        <v>156</v>
      </c>
      <c r="E28" s="108" t="s">
        <v>182</v>
      </c>
      <c r="F28" s="108" t="s">
        <v>180</v>
      </c>
      <c r="G28" s="1">
        <v>8814</v>
      </c>
      <c r="H28" s="22"/>
      <c r="I28" s="21">
        <f t="shared" si="0"/>
        <v>0</v>
      </c>
      <c r="J28" s="16"/>
      <c r="K28" s="14"/>
      <c r="L28" s="14"/>
      <c r="M28" s="15"/>
      <c r="N28" s="22"/>
      <c r="O28" s="21">
        <f t="shared" si="1"/>
        <v>0</v>
      </c>
      <c r="P28" s="14"/>
      <c r="Q28" s="14"/>
      <c r="R28" s="14"/>
      <c r="S28" s="15"/>
    </row>
    <row r="29" spans="1:19" ht="25.5" x14ac:dyDescent="0.2">
      <c r="A29" s="203"/>
      <c r="B29" s="95" t="s">
        <v>140</v>
      </c>
      <c r="C29" s="101" t="s">
        <v>179</v>
      </c>
      <c r="D29" s="101" t="s">
        <v>157</v>
      </c>
      <c r="E29" s="108" t="s">
        <v>181</v>
      </c>
      <c r="F29" s="108" t="s">
        <v>183</v>
      </c>
      <c r="G29" s="1">
        <v>295</v>
      </c>
      <c r="H29" s="22"/>
      <c r="I29" s="21">
        <f t="shared" si="0"/>
        <v>0</v>
      </c>
      <c r="J29" s="16"/>
      <c r="K29" s="14"/>
      <c r="L29" s="14"/>
      <c r="M29" s="15"/>
      <c r="N29" s="22"/>
      <c r="O29" s="21">
        <f t="shared" si="1"/>
        <v>0</v>
      </c>
      <c r="P29" s="14"/>
      <c r="Q29" s="14"/>
      <c r="R29" s="14"/>
      <c r="S29" s="15"/>
    </row>
    <row r="30" spans="1:19" ht="89.25" x14ac:dyDescent="0.2">
      <c r="A30" s="79" t="s">
        <v>145</v>
      </c>
      <c r="B30" s="63" t="s">
        <v>144</v>
      </c>
      <c r="C30" s="97" t="s">
        <v>172</v>
      </c>
      <c r="D30" s="85" t="s">
        <v>143</v>
      </c>
      <c r="E30" s="105" t="s">
        <v>182</v>
      </c>
      <c r="F30" s="105" t="s">
        <v>180</v>
      </c>
      <c r="G30" s="1">
        <v>1</v>
      </c>
      <c r="H30" s="22"/>
      <c r="I30" s="21">
        <f t="shared" si="0"/>
        <v>0</v>
      </c>
      <c r="J30" s="16"/>
      <c r="K30" s="14"/>
      <c r="L30" s="14"/>
      <c r="M30" s="15"/>
      <c r="N30" s="22"/>
      <c r="O30" s="21">
        <f t="shared" si="1"/>
        <v>0</v>
      </c>
      <c r="P30" s="14"/>
      <c r="Q30" s="14"/>
      <c r="R30" s="14"/>
      <c r="S30" s="15"/>
    </row>
    <row r="31" spans="1:19" ht="31.5" customHeight="1" x14ac:dyDescent="0.2">
      <c r="A31" s="1"/>
      <c r="B31" s="6"/>
      <c r="C31" s="6"/>
      <c r="D31" s="6"/>
      <c r="E31" s="6"/>
      <c r="F31" s="6"/>
      <c r="G31" s="2"/>
      <c r="H31" s="22"/>
      <c r="I31" s="21">
        <f t="shared" si="0"/>
        <v>0</v>
      </c>
      <c r="J31" s="16"/>
      <c r="K31" s="14"/>
      <c r="L31" s="14"/>
      <c r="M31" s="15"/>
      <c r="N31" s="22"/>
      <c r="O31" s="21">
        <f t="shared" si="1"/>
        <v>0</v>
      </c>
      <c r="P31" s="14"/>
      <c r="Q31" s="14"/>
      <c r="R31" s="14"/>
      <c r="S31" s="15"/>
    </row>
    <row r="32" spans="1:19" ht="31.5" customHeight="1" x14ac:dyDescent="0.2">
      <c r="A32" s="1"/>
      <c r="B32" s="6"/>
      <c r="C32" s="6"/>
      <c r="D32" s="6"/>
      <c r="E32" s="6"/>
      <c r="F32" s="6"/>
      <c r="G32" s="6"/>
      <c r="H32" s="22"/>
      <c r="I32" s="21">
        <f t="shared" si="0"/>
        <v>0</v>
      </c>
      <c r="J32" s="16"/>
      <c r="K32" s="14"/>
      <c r="L32" s="17"/>
      <c r="M32" s="15"/>
      <c r="N32" s="22"/>
      <c r="O32" s="21">
        <f t="shared" si="1"/>
        <v>0</v>
      </c>
      <c r="P32" s="14"/>
      <c r="Q32" s="14"/>
      <c r="R32" s="14"/>
      <c r="S32" s="15"/>
    </row>
    <row r="33" spans="1:19" ht="31.5" customHeight="1" thickBot="1" x14ac:dyDescent="0.25">
      <c r="A33" s="48"/>
      <c r="H33" s="50"/>
      <c r="I33" s="55"/>
      <c r="J33" s="56"/>
      <c r="K33" s="49"/>
      <c r="M33" s="51"/>
      <c r="N33" s="50"/>
      <c r="O33" s="55"/>
      <c r="P33" s="49"/>
      <c r="Q33" s="49"/>
      <c r="R33" s="49"/>
      <c r="S33" s="51"/>
    </row>
    <row r="34" spans="1:19" ht="31.5" customHeight="1" thickBot="1" x14ac:dyDescent="0.25">
      <c r="A34" s="151" t="s">
        <v>91</v>
      </c>
      <c r="B34" s="152"/>
      <c r="C34" s="152"/>
      <c r="D34" s="152"/>
      <c r="E34" s="152"/>
      <c r="F34" s="152"/>
      <c r="G34" s="153"/>
      <c r="H34" s="57"/>
      <c r="I34" s="55"/>
      <c r="J34" s="56"/>
      <c r="K34" s="49"/>
      <c r="M34" s="51"/>
      <c r="N34" s="50"/>
      <c r="O34" s="55"/>
      <c r="P34" s="49"/>
      <c r="Q34" s="49"/>
      <c r="R34" s="49"/>
      <c r="S34" s="51"/>
    </row>
    <row r="35" spans="1:19" x14ac:dyDescent="0.2">
      <c r="A35" s="3" t="s">
        <v>71</v>
      </c>
    </row>
    <row r="37" spans="1:19" ht="14.25" customHeight="1" x14ac:dyDescent="0.2">
      <c r="A37" s="137" t="s">
        <v>66</v>
      </c>
      <c r="B37" s="137"/>
      <c r="C37" s="137"/>
      <c r="D37" s="137"/>
      <c r="E37" s="137"/>
      <c r="F37" s="137"/>
      <c r="G37" s="137"/>
    </row>
    <row r="38" spans="1:19" ht="14.25" customHeight="1" x14ac:dyDescent="0.2">
      <c r="A38" s="138" t="s">
        <v>35</v>
      </c>
      <c r="B38" s="138"/>
      <c r="C38" s="44"/>
      <c r="D38" s="44"/>
      <c r="E38" s="139"/>
      <c r="F38" s="139"/>
      <c r="G38" s="139"/>
    </row>
    <row r="39" spans="1:19" ht="14.25" customHeight="1" x14ac:dyDescent="0.2">
      <c r="A39" s="140" t="s">
        <v>158</v>
      </c>
      <c r="B39" s="140"/>
      <c r="C39" s="39" t="s">
        <v>162</v>
      </c>
      <c r="D39" s="39" t="s">
        <v>163</v>
      </c>
      <c r="E39" s="124"/>
      <c r="F39" s="124"/>
      <c r="G39" s="124"/>
    </row>
    <row r="40" spans="1:19" x14ac:dyDescent="0.2">
      <c r="A40" s="134"/>
      <c r="B40" s="135"/>
      <c r="C40" s="40"/>
      <c r="D40" s="40"/>
      <c r="E40" s="124"/>
      <c r="F40" s="124"/>
      <c r="G40" s="124"/>
    </row>
    <row r="41" spans="1:19" x14ac:dyDescent="0.2">
      <c r="A41" s="134"/>
      <c r="B41" s="135"/>
      <c r="C41" s="40"/>
      <c r="D41" s="40"/>
      <c r="E41" s="124"/>
      <c r="F41" s="124"/>
      <c r="G41" s="124"/>
    </row>
    <row r="42" spans="1:19" x14ac:dyDescent="0.2">
      <c r="A42" s="36"/>
      <c r="B42" s="37"/>
      <c r="C42" s="37"/>
      <c r="D42" s="37"/>
      <c r="E42" s="38"/>
      <c r="F42" s="38"/>
      <c r="G42" s="38"/>
    </row>
    <row r="43" spans="1:19" x14ac:dyDescent="0.2">
      <c r="A43" s="136" t="s">
        <v>36</v>
      </c>
      <c r="B43" s="136"/>
      <c r="C43" s="136"/>
      <c r="D43" s="43"/>
      <c r="E43" s="136"/>
      <c r="F43" s="136"/>
      <c r="G43" s="43"/>
    </row>
    <row r="44" spans="1:19" x14ac:dyDescent="0.2">
      <c r="A44" s="129" t="s">
        <v>37</v>
      </c>
      <c r="B44" s="129"/>
      <c r="C44" s="42" t="s">
        <v>159</v>
      </c>
      <c r="D44" s="42" t="s">
        <v>160</v>
      </c>
      <c r="E44" s="131" t="s">
        <v>164</v>
      </c>
      <c r="F44" s="131"/>
      <c r="G44" s="42" t="s">
        <v>40</v>
      </c>
    </row>
    <row r="45" spans="1:19" x14ac:dyDescent="0.2">
      <c r="A45" s="129" t="s">
        <v>38</v>
      </c>
      <c r="B45" s="129"/>
      <c r="C45" s="41" t="s">
        <v>161</v>
      </c>
      <c r="D45" s="41" t="s">
        <v>161</v>
      </c>
      <c r="E45" s="130" t="s">
        <v>165</v>
      </c>
      <c r="F45" s="131"/>
      <c r="G45" s="42" t="s">
        <v>40</v>
      </c>
    </row>
    <row r="46" spans="1:19" x14ac:dyDescent="0.2">
      <c r="A46" s="47" t="s">
        <v>72</v>
      </c>
    </row>
  </sheetData>
  <mergeCells count="47">
    <mergeCell ref="B11:D12"/>
    <mergeCell ref="B9:D9"/>
    <mergeCell ref="H14:S14"/>
    <mergeCell ref="R17:S17"/>
    <mergeCell ref="A37:G37"/>
    <mergeCell ref="A16:A18"/>
    <mergeCell ref="N17:Q17"/>
    <mergeCell ref="N16:S16"/>
    <mergeCell ref="D16:D18"/>
    <mergeCell ref="E16:F16"/>
    <mergeCell ref="E17:E18"/>
    <mergeCell ref="G17:G18"/>
    <mergeCell ref="F17:F18"/>
    <mergeCell ref="B16:B18"/>
    <mergeCell ref="H16:M16"/>
    <mergeCell ref="H17:K17"/>
    <mergeCell ref="A34:G34"/>
    <mergeCell ref="L17:M17"/>
    <mergeCell ref="C16:C18"/>
    <mergeCell ref="A45:B45"/>
    <mergeCell ref="E45:F45"/>
    <mergeCell ref="A41:B41"/>
    <mergeCell ref="A43:C43"/>
    <mergeCell ref="E43:F43"/>
    <mergeCell ref="A44:B44"/>
    <mergeCell ref="E44:F44"/>
    <mergeCell ref="E41:G41"/>
    <mergeCell ref="A20:A21"/>
    <mergeCell ref="A22:A24"/>
    <mergeCell ref="A25:A26"/>
    <mergeCell ref="A27:A29"/>
    <mergeCell ref="A1:G2"/>
    <mergeCell ref="A40:B40"/>
    <mergeCell ref="E38:G38"/>
    <mergeCell ref="E39:G39"/>
    <mergeCell ref="E40:G40"/>
    <mergeCell ref="A38:B38"/>
    <mergeCell ref="A39:B39"/>
    <mergeCell ref="F5:G5"/>
    <mergeCell ref="F6:G6"/>
    <mergeCell ref="F7:G7"/>
    <mergeCell ref="F11:G11"/>
    <mergeCell ref="B5:D5"/>
    <mergeCell ref="A3:G3"/>
    <mergeCell ref="A14:G14"/>
    <mergeCell ref="B7:D7"/>
    <mergeCell ref="A11:A12"/>
  </mergeCells>
  <conditionalFormatting sqref="J19:J34">
    <cfRule type="containsText" dxfId="5" priority="25" operator="containsText" text="Cumplimiento total">
      <formula>NOT(ISERROR(SEARCH("Cumplimiento total",J19)))</formula>
    </cfRule>
    <cfRule type="containsText" dxfId="4" priority="26" operator="containsText" text="Sin gestión">
      <formula>NOT(ISERROR(SEARCH("Sin gestión",J19)))</formula>
    </cfRule>
    <cfRule type="containsText" dxfId="3" priority="29" operator="containsText" text="Avances en la gestión">
      <formula>NOT(ISERROR(SEARCH("Avances en la gestión",J19)))</formula>
    </cfRule>
  </conditionalFormatting>
  <pageMargins left="0.25" right="0.25" top="0.75" bottom="0.75" header="0.3" footer="0.3"/>
  <pageSetup paperSize="9" scale="25" orientation="landscape" r:id="rId1"/>
  <headerFooter>
    <oddFooter>&amp;LDE-F-2 V1 xx/09/2017</oddFooter>
  </headerFooter>
  <drawing r:id="rId2"/>
  <extLst>
    <ext xmlns:x14="http://schemas.microsoft.com/office/spreadsheetml/2009/9/main" uri="{78C0D931-6437-407d-A8EE-F0AAD7539E65}">
      <x14:conditionalFormattings>
        <x14:conditionalFormatting xmlns:xm="http://schemas.microsoft.com/office/excel/2006/main">
          <x14:cfRule type="containsText" priority="10" operator="containsText" id="{F9DBFC24-20A7-44B1-A16F-B079BB328BF1}">
            <xm:f>NOT(ISERROR(SEARCH('Listas FUGA'!$E$5,M19)))</xm:f>
            <xm:f>'Listas FUGA'!$E$5</xm:f>
            <x14:dxf>
              <fill>
                <patternFill>
                  <bgColor rgb="FFFF0000"/>
                </patternFill>
              </fill>
            </x14:dxf>
          </x14:cfRule>
          <x14:cfRule type="containsText" priority="11" operator="containsText" id="{19876322-3151-4060-9955-F9AB5BDFDB89}">
            <xm:f>NOT(ISERROR(SEARCH('Listas FUGA'!$E$4,M19)))</xm:f>
            <xm:f>'Listas FUGA'!$E$4</xm:f>
            <x14:dxf>
              <fill>
                <patternFill>
                  <bgColor rgb="FFFFFF00"/>
                </patternFill>
              </fill>
            </x14:dxf>
          </x14:cfRule>
          <x14:cfRule type="containsText" priority="12" operator="containsText" id="{6CEB494F-C4F0-4E1A-B1C6-69CA72D6157A}">
            <xm:f>NOT(ISERROR(SEARCH('Listas FUGA'!$E$3,M19)))</xm:f>
            <xm:f>'Listas FUGA'!$E$3</xm:f>
            <x14:dxf>
              <fill>
                <patternFill>
                  <bgColor rgb="FF92D050"/>
                </patternFill>
              </fill>
            </x14:dxf>
          </x14:cfRule>
          <xm:sqref>M19:M34 S19:S34</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87C5E65-CB54-49E7-AD76-5D47DA2ACCB3}">
          <x14:formula1>
            <xm:f>'Listas FUGA'!$B$3:$B$8</xm:f>
          </x14:formula1>
          <xm:sqref>G12</xm:sqref>
        </x14:dataValidation>
        <x14:dataValidation type="list" allowBlank="1" showInputMessage="1" showErrorMessage="1" xr:uid="{0FC9FD75-8239-4043-96D9-EA3C73865411}">
          <x14:formula1>
            <xm:f>'Listas FUGA'!$A$3:$A$7</xm:f>
          </x14:formula1>
          <xm:sqref>F6:G10</xm:sqref>
        </x14:dataValidation>
        <x14:dataValidation type="list" allowBlank="1" showInputMessage="1" showErrorMessage="1" xr:uid="{00000000-0002-0000-0000-000005000000}">
          <x14:formula1>
            <xm:f>'Listas FUGA'!$E$3:$E$5</xm:f>
          </x14:formula1>
          <xm:sqref>M19:M34 S19:S34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5FF26-CF66-4A3C-BD6A-1A1B6F5B496C}">
  <dimension ref="B1:J32"/>
  <sheetViews>
    <sheetView workbookViewId="0">
      <selection activeCell="B1" sqref="B1"/>
    </sheetView>
  </sheetViews>
  <sheetFormatPr baseColWidth="10" defaultRowHeight="15" x14ac:dyDescent="0.25"/>
  <cols>
    <col min="1" max="1" width="3.5703125" customWidth="1"/>
    <col min="2" max="10" width="16" customWidth="1"/>
  </cols>
  <sheetData>
    <row r="1" spans="2:10" ht="12" customHeight="1" x14ac:dyDescent="0.25"/>
    <row r="2" spans="2:10" ht="12" customHeight="1" x14ac:dyDescent="0.25"/>
    <row r="3" spans="2:10" ht="12" customHeight="1" x14ac:dyDescent="0.25"/>
    <row r="4" spans="2:10" ht="12" customHeight="1" x14ac:dyDescent="0.25"/>
    <row r="5" spans="2:10" ht="6" customHeight="1" thickBot="1" x14ac:dyDescent="0.3"/>
    <row r="6" spans="2:10" ht="15" customHeight="1" x14ac:dyDescent="0.25">
      <c r="B6" s="212" t="s">
        <v>94</v>
      </c>
      <c r="C6" s="213"/>
      <c r="D6" s="213"/>
      <c r="E6" s="213"/>
      <c r="F6" s="213"/>
      <c r="G6" s="213"/>
      <c r="H6" s="213"/>
      <c r="I6" s="213"/>
      <c r="J6" s="214"/>
    </row>
    <row r="7" spans="2:10" x14ac:dyDescent="0.25">
      <c r="B7" s="215"/>
      <c r="C7" s="216"/>
      <c r="D7" s="216"/>
      <c r="E7" s="216"/>
      <c r="F7" s="216"/>
      <c r="G7" s="216"/>
      <c r="H7" s="216"/>
      <c r="I7" s="216"/>
      <c r="J7" s="217"/>
    </row>
    <row r="8" spans="2:10" x14ac:dyDescent="0.25">
      <c r="B8" s="215"/>
      <c r="C8" s="216"/>
      <c r="D8" s="216"/>
      <c r="E8" s="216"/>
      <c r="F8" s="216"/>
      <c r="G8" s="216"/>
      <c r="H8" s="216"/>
      <c r="I8" s="216"/>
      <c r="J8" s="217"/>
    </row>
    <row r="9" spans="2:10" x14ac:dyDescent="0.25">
      <c r="B9" s="215"/>
      <c r="C9" s="216"/>
      <c r="D9" s="216"/>
      <c r="E9" s="216"/>
      <c r="F9" s="216"/>
      <c r="G9" s="216"/>
      <c r="H9" s="216"/>
      <c r="I9" s="216"/>
      <c r="J9" s="217"/>
    </row>
    <row r="10" spans="2:10" x14ac:dyDescent="0.25">
      <c r="B10" s="215"/>
      <c r="C10" s="216"/>
      <c r="D10" s="216"/>
      <c r="E10" s="216"/>
      <c r="F10" s="216"/>
      <c r="G10" s="216"/>
      <c r="H10" s="216"/>
      <c r="I10" s="216"/>
      <c r="J10" s="217"/>
    </row>
    <row r="11" spans="2:10" x14ac:dyDescent="0.25">
      <c r="B11" s="215"/>
      <c r="C11" s="216"/>
      <c r="D11" s="216"/>
      <c r="E11" s="216"/>
      <c r="F11" s="216"/>
      <c r="G11" s="216"/>
      <c r="H11" s="216"/>
      <c r="I11" s="216"/>
      <c r="J11" s="217"/>
    </row>
    <row r="12" spans="2:10" x14ac:dyDescent="0.25">
      <c r="B12" s="215"/>
      <c r="C12" s="216"/>
      <c r="D12" s="216"/>
      <c r="E12" s="216"/>
      <c r="F12" s="216"/>
      <c r="G12" s="216"/>
      <c r="H12" s="216"/>
      <c r="I12" s="216"/>
      <c r="J12" s="217"/>
    </row>
    <row r="13" spans="2:10" x14ac:dyDescent="0.25">
      <c r="B13" s="215"/>
      <c r="C13" s="216"/>
      <c r="D13" s="216"/>
      <c r="E13" s="216"/>
      <c r="F13" s="216"/>
      <c r="G13" s="216"/>
      <c r="H13" s="216"/>
      <c r="I13" s="216"/>
      <c r="J13" s="217"/>
    </row>
    <row r="14" spans="2:10" x14ac:dyDescent="0.25">
      <c r="B14" s="215"/>
      <c r="C14" s="216"/>
      <c r="D14" s="216"/>
      <c r="E14" s="216"/>
      <c r="F14" s="216"/>
      <c r="G14" s="216"/>
      <c r="H14" s="216"/>
      <c r="I14" s="216"/>
      <c r="J14" s="217"/>
    </row>
    <row r="15" spans="2:10" x14ac:dyDescent="0.25">
      <c r="B15" s="215"/>
      <c r="C15" s="216"/>
      <c r="D15" s="216"/>
      <c r="E15" s="216"/>
      <c r="F15" s="216"/>
      <c r="G15" s="216"/>
      <c r="H15" s="216"/>
      <c r="I15" s="216"/>
      <c r="J15" s="217"/>
    </row>
    <row r="16" spans="2:10" x14ac:dyDescent="0.25">
      <c r="B16" s="215"/>
      <c r="C16" s="216"/>
      <c r="D16" s="216"/>
      <c r="E16" s="216"/>
      <c r="F16" s="216"/>
      <c r="G16" s="216"/>
      <c r="H16" s="216"/>
      <c r="I16" s="216"/>
      <c r="J16" s="217"/>
    </row>
    <row r="17" spans="2:10" x14ac:dyDescent="0.25">
      <c r="B17" s="215"/>
      <c r="C17" s="216"/>
      <c r="D17" s="216"/>
      <c r="E17" s="216"/>
      <c r="F17" s="216"/>
      <c r="G17" s="216"/>
      <c r="H17" s="216"/>
      <c r="I17" s="216"/>
      <c r="J17" s="217"/>
    </row>
    <row r="18" spans="2:10" x14ac:dyDescent="0.25">
      <c r="B18" s="215"/>
      <c r="C18" s="216"/>
      <c r="D18" s="216"/>
      <c r="E18" s="216"/>
      <c r="F18" s="216"/>
      <c r="G18" s="216"/>
      <c r="H18" s="216"/>
      <c r="I18" s="216"/>
      <c r="J18" s="217"/>
    </row>
    <row r="19" spans="2:10" x14ac:dyDescent="0.25">
      <c r="B19" s="215"/>
      <c r="C19" s="216"/>
      <c r="D19" s="216"/>
      <c r="E19" s="216"/>
      <c r="F19" s="216"/>
      <c r="G19" s="216"/>
      <c r="H19" s="216"/>
      <c r="I19" s="216"/>
      <c r="J19" s="217"/>
    </row>
    <row r="20" spans="2:10" ht="15.75" thickBot="1" x14ac:dyDescent="0.3">
      <c r="B20" s="218"/>
      <c r="C20" s="219"/>
      <c r="D20" s="219"/>
      <c r="E20" s="219"/>
      <c r="F20" s="219"/>
      <c r="G20" s="219"/>
      <c r="H20" s="219"/>
      <c r="I20" s="219"/>
      <c r="J20" s="220"/>
    </row>
    <row r="21" spans="2:10" x14ac:dyDescent="0.25">
      <c r="B21" s="212" t="s">
        <v>104</v>
      </c>
      <c r="C21" s="213"/>
      <c r="D21" s="213"/>
      <c r="E21" s="213"/>
      <c r="F21" s="213"/>
      <c r="G21" s="213"/>
      <c r="H21" s="213"/>
      <c r="I21" s="213"/>
      <c r="J21" s="214"/>
    </row>
    <row r="22" spans="2:10" x14ac:dyDescent="0.25">
      <c r="B22" s="215"/>
      <c r="C22" s="216"/>
      <c r="D22" s="216"/>
      <c r="E22" s="216"/>
      <c r="F22" s="216"/>
      <c r="G22" s="216"/>
      <c r="H22" s="216"/>
      <c r="I22" s="216"/>
      <c r="J22" s="217"/>
    </row>
    <row r="23" spans="2:10" x14ac:dyDescent="0.25">
      <c r="B23" s="215"/>
      <c r="C23" s="216"/>
      <c r="D23" s="216"/>
      <c r="E23" s="216"/>
      <c r="F23" s="216"/>
      <c r="G23" s="216"/>
      <c r="H23" s="216"/>
      <c r="I23" s="216"/>
      <c r="J23" s="217"/>
    </row>
    <row r="24" spans="2:10" x14ac:dyDescent="0.25">
      <c r="B24" s="215"/>
      <c r="C24" s="216"/>
      <c r="D24" s="216"/>
      <c r="E24" s="216"/>
      <c r="F24" s="216"/>
      <c r="G24" s="216"/>
      <c r="H24" s="216"/>
      <c r="I24" s="216"/>
      <c r="J24" s="217"/>
    </row>
    <row r="25" spans="2:10" x14ac:dyDescent="0.25">
      <c r="B25" s="215"/>
      <c r="C25" s="216"/>
      <c r="D25" s="216"/>
      <c r="E25" s="216"/>
      <c r="F25" s="216"/>
      <c r="G25" s="216"/>
      <c r="H25" s="216"/>
      <c r="I25" s="216"/>
      <c r="J25" s="217"/>
    </row>
    <row r="26" spans="2:10" x14ac:dyDescent="0.25">
      <c r="B26" s="215"/>
      <c r="C26" s="216"/>
      <c r="D26" s="216"/>
      <c r="E26" s="216"/>
      <c r="F26" s="216"/>
      <c r="G26" s="216"/>
      <c r="H26" s="216"/>
      <c r="I26" s="216"/>
      <c r="J26" s="217"/>
    </row>
    <row r="27" spans="2:10" x14ac:dyDescent="0.25">
      <c r="B27" s="215"/>
      <c r="C27" s="216"/>
      <c r="D27" s="216"/>
      <c r="E27" s="216"/>
      <c r="F27" s="216"/>
      <c r="G27" s="216"/>
      <c r="H27" s="216"/>
      <c r="I27" s="216"/>
      <c r="J27" s="217"/>
    </row>
    <row r="28" spans="2:10" x14ac:dyDescent="0.25">
      <c r="B28" s="215"/>
      <c r="C28" s="216"/>
      <c r="D28" s="216"/>
      <c r="E28" s="216"/>
      <c r="F28" s="216"/>
      <c r="G28" s="216"/>
      <c r="H28" s="216"/>
      <c r="I28" s="216"/>
      <c r="J28" s="217"/>
    </row>
    <row r="29" spans="2:10" x14ac:dyDescent="0.25">
      <c r="B29" s="215"/>
      <c r="C29" s="216"/>
      <c r="D29" s="216"/>
      <c r="E29" s="216"/>
      <c r="F29" s="216"/>
      <c r="G29" s="216"/>
      <c r="H29" s="216"/>
      <c r="I29" s="216"/>
      <c r="J29" s="217"/>
    </row>
    <row r="30" spans="2:10" x14ac:dyDescent="0.25">
      <c r="B30" s="215"/>
      <c r="C30" s="216"/>
      <c r="D30" s="216"/>
      <c r="E30" s="216"/>
      <c r="F30" s="216"/>
      <c r="G30" s="216"/>
      <c r="H30" s="216"/>
      <c r="I30" s="216"/>
      <c r="J30" s="217"/>
    </row>
    <row r="31" spans="2:10" x14ac:dyDescent="0.25">
      <c r="B31" s="215"/>
      <c r="C31" s="216"/>
      <c r="D31" s="216"/>
      <c r="E31" s="216"/>
      <c r="F31" s="216"/>
      <c r="G31" s="216"/>
      <c r="H31" s="216"/>
      <c r="I31" s="216"/>
      <c r="J31" s="217"/>
    </row>
    <row r="32" spans="2:10" ht="15.75" thickBot="1" x14ac:dyDescent="0.3">
      <c r="B32" s="218"/>
      <c r="C32" s="219"/>
      <c r="D32" s="219"/>
      <c r="E32" s="219"/>
      <c r="F32" s="219"/>
      <c r="G32" s="219"/>
      <c r="H32" s="219"/>
      <c r="I32" s="219"/>
      <c r="J32" s="220"/>
    </row>
  </sheetData>
  <mergeCells count="2">
    <mergeCell ref="B6:J20"/>
    <mergeCell ref="B21:J3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E14"/>
  <sheetViews>
    <sheetView zoomScale="85" zoomScaleNormal="85" workbookViewId="0">
      <selection activeCell="G7" sqref="G7"/>
    </sheetView>
  </sheetViews>
  <sheetFormatPr baseColWidth="10" defaultRowHeight="15" x14ac:dyDescent="0.25"/>
  <cols>
    <col min="1" max="1" width="50.7109375" customWidth="1"/>
    <col min="2" max="2" width="37.5703125" style="28" customWidth="1"/>
    <col min="3" max="3" width="22.5703125" style="29" customWidth="1"/>
    <col min="4" max="4" width="26.140625" style="32" customWidth="1"/>
    <col min="5" max="5" width="23.42578125" style="29" customWidth="1"/>
  </cols>
  <sheetData>
    <row r="2" spans="1:5" x14ac:dyDescent="0.25">
      <c r="A2" s="8" t="s">
        <v>3</v>
      </c>
      <c r="B2" s="27" t="s">
        <v>4</v>
      </c>
      <c r="C2" s="30" t="s">
        <v>7</v>
      </c>
      <c r="D2" s="31" t="s">
        <v>12</v>
      </c>
      <c r="E2" s="30" t="s">
        <v>33</v>
      </c>
    </row>
    <row r="3" spans="1:5" ht="69" customHeight="1" x14ac:dyDescent="0.25">
      <c r="A3" s="25" t="s">
        <v>44</v>
      </c>
      <c r="B3" s="25" t="s">
        <v>49</v>
      </c>
      <c r="C3" s="25" t="s">
        <v>55</v>
      </c>
      <c r="D3" s="25" t="s">
        <v>14</v>
      </c>
      <c r="E3" s="29" t="s">
        <v>41</v>
      </c>
    </row>
    <row r="4" spans="1:5" ht="45" x14ac:dyDescent="0.25">
      <c r="A4" s="25" t="s">
        <v>45</v>
      </c>
      <c r="B4" s="25" t="s">
        <v>50</v>
      </c>
      <c r="C4" s="25" t="s">
        <v>56</v>
      </c>
      <c r="D4" s="25" t="s">
        <v>15</v>
      </c>
      <c r="E4" s="29" t="s">
        <v>42</v>
      </c>
    </row>
    <row r="5" spans="1:5" ht="66" customHeight="1" x14ac:dyDescent="0.25">
      <c r="A5" s="25" t="s">
        <v>46</v>
      </c>
      <c r="B5" s="25" t="s">
        <v>51</v>
      </c>
      <c r="C5" s="25" t="s">
        <v>57</v>
      </c>
      <c r="D5" s="25" t="s">
        <v>16</v>
      </c>
      <c r="E5" s="29" t="s">
        <v>43</v>
      </c>
    </row>
    <row r="6" spans="1:5" ht="63" x14ac:dyDescent="0.25">
      <c r="A6" s="26" t="s">
        <v>47</v>
      </c>
      <c r="B6" s="25" t="s">
        <v>52</v>
      </c>
      <c r="C6" s="25" t="s">
        <v>58</v>
      </c>
      <c r="D6" s="32" t="s">
        <v>17</v>
      </c>
    </row>
    <row r="7" spans="1:5" ht="83.25" customHeight="1" x14ac:dyDescent="0.25">
      <c r="A7" s="26" t="s">
        <v>48</v>
      </c>
      <c r="B7" s="25" t="s">
        <v>53</v>
      </c>
      <c r="C7" s="25" t="s">
        <v>60</v>
      </c>
      <c r="D7" s="25" t="s">
        <v>18</v>
      </c>
    </row>
    <row r="8" spans="1:5" ht="30" x14ac:dyDescent="0.25">
      <c r="A8" s="9"/>
      <c r="B8" s="25" t="s">
        <v>54</v>
      </c>
      <c r="C8" s="25" t="s">
        <v>59</v>
      </c>
      <c r="D8" s="32" t="s">
        <v>19</v>
      </c>
    </row>
    <row r="9" spans="1:5" ht="65.25" customHeight="1" x14ac:dyDescent="0.25">
      <c r="A9" s="9"/>
      <c r="B9" s="24"/>
      <c r="C9" s="25" t="s">
        <v>61</v>
      </c>
      <c r="D9" s="32" t="s">
        <v>13</v>
      </c>
    </row>
    <row r="10" spans="1:5" ht="15.75" x14ac:dyDescent="0.25">
      <c r="A10" s="9"/>
      <c r="B10" s="24"/>
      <c r="C10" s="25" t="s">
        <v>62</v>
      </c>
    </row>
    <row r="11" spans="1:5" x14ac:dyDescent="0.25">
      <c r="C11" s="25" t="s">
        <v>63</v>
      </c>
    </row>
    <row r="12" spans="1:5" x14ac:dyDescent="0.25">
      <c r="C12" s="25" t="s">
        <v>8</v>
      </c>
    </row>
    <row r="13" spans="1:5" x14ac:dyDescent="0.25">
      <c r="C13" s="25" t="s">
        <v>9</v>
      </c>
    </row>
    <row r="14" spans="1:5" x14ac:dyDescent="0.25">
      <c r="C14" s="25" t="s">
        <v>10</v>
      </c>
    </row>
  </sheetData>
  <sheetProtection algorithmName="SHA-512" hashValue="nCvzYwR8h9iE9i/oqkSu3uaCnixSpmuwL2PSH3VEBYr+Da8yYKppXOrAmvBPTjlMfWwG8A328a/9zZoKO96YLA==" saltValue="8DLItesFDMJQ6oFtVUw9pA=="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Matriz Planes Estratégicos</vt:lpstr>
      <vt:lpstr>Rotulo</vt:lpstr>
      <vt:lpstr>Matriz Planes Operativos </vt:lpstr>
      <vt:lpstr>Instrucciones</vt:lpstr>
      <vt:lpstr>Listas FUGA</vt:lpstr>
      <vt:lpstr>'Matriz Planes Estratégicos'!Área_de_impresión</vt:lpstr>
      <vt:lpstr>'Matriz Planes Operativos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PLANEACION.</dc:creator>
  <cp:lastModifiedBy>Usuario</cp:lastModifiedBy>
  <cp:lastPrinted>2019-08-20T15:55:46Z</cp:lastPrinted>
  <dcterms:created xsi:type="dcterms:W3CDTF">2017-08-25T21:31:59Z</dcterms:created>
  <dcterms:modified xsi:type="dcterms:W3CDTF">2023-12-21T01:53:06Z</dcterms:modified>
</cp:coreProperties>
</file>