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UGA 166-2024\Agosto\Obligación 3\"/>
    </mc:Choice>
  </mc:AlternateContent>
  <xr:revisionPtr revIDLastSave="0" documentId="13_ncr:1_{4E2079FF-C90E-44BA-A0F7-8913DB045B99}" xr6:coauthVersionLast="47" xr6:coauthVersionMax="47" xr10:uidLastSave="{00000000-0000-0000-0000-000000000000}"/>
  <bookViews>
    <workbookView xWindow="-120" yWindow="-120" windowWidth="24240" windowHeight="13140" firstSheet="1" activeTab="1" xr2:uid="{0C582DE4-DD72-48A1-BE72-FD28188EC6C5}"/>
  </bookViews>
  <sheets>
    <sheet name="Rotulo" sheetId="2" state="hidden" r:id="rId1"/>
    <sheet name="Agosto 2024" sheetId="1" r:id="rId2"/>
    <sheet name="Hoja1" sheetId="3" state="hidden" r:id="rId3"/>
  </sheets>
  <externalReferences>
    <externalReference r:id="rId4"/>
    <externalReference r:id="rId5"/>
  </externalReferences>
  <definedNames>
    <definedName name="_xlnm._FilterDatabase" localSheetId="1" hidden="1">'Agosto 2024'!$B$2:$M$145</definedName>
    <definedName name="_xlnm.Print_Area" localSheetId="1">'Agosto 2024'!$B$1:$M$2</definedName>
    <definedName name="_xlnm.Print_Area" localSheetId="0">Rotulo!$A$1:$AE$34</definedName>
    <definedName name="_xlnm.Print_Titles" localSheetId="1">'Agosto 2024'!$2:$2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" authorId="0" shapeId="0" xr:uid="{BFC7D937-FBB0-49AA-A113-F5948D00B22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Palabra o frase con que se da a conocer el nombre o asunto de la información.</t>
        </r>
      </text>
    </comment>
    <comment ref="F2" authorId="0" shapeId="0" xr:uid="{CA22F481-48F5-4F10-AD5D-04EBBB8E67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información.</t>
        </r>
      </text>
    </comment>
    <comment ref="G2" authorId="0" shapeId="0" xr:uid="{8259487C-46B0-456F-B421-6F5B547CF175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Establece el soporte en el que se encuentra la información: documento físico, medio electrónico o por algún otro tipo de formato audio visual entre otros, (físico-análogo o  digital-electrónico).</t>
        </r>
      </text>
    </comment>
    <comment ref="H2" authorId="0" shapeId="0" xr:uid="{D66A5340-1C99-4628-9F34-9FDE24FEB20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Identifica la forma, tamaño o modo en la que se presenta la información o se permite su visualización o consulta, tales como: hoja de cálculo, imagen, audio, video, documento de texto, etc.</t>
        </r>
      </text>
    </comment>
    <comment ref="I2" authorId="0" shapeId="0" xr:uid="{1CFD1A65-DA74-47CE-81A8-B3325959094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Identifica el momento de la creación de la información.</t>
        </r>
      </text>
    </comment>
    <comment ref="J2" authorId="0" shapeId="0" xr:uid="{E7116592-D617-4E83-A489-EED053C1EAB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Identifica la periodicidad o el segmento de  tiempo en el que se debe actualizar la información, de acuerdo a su  naturaleza y a la normativa aplicable.</t>
        </r>
      </text>
    </comment>
    <comment ref="K2" authorId="0" shapeId="0" xr:uid="{BEF6FA2D-6C3A-419E-9113-C9862A1A753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Indica el lugar donde se encuentra publicado o puede ser consultado el documento, tales como lugar en el sitio web y otro  medio en donde se puede descargar y/o acceder a la información cuyo contenido se describe.
</t>
        </r>
      </text>
    </comment>
    <comment ref="L2" authorId="0" shapeId="0" xr:uid="{7CB9C81B-CBE3-4DF5-8B38-C559CE69F16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creó la información.</t>
        </r>
      </text>
    </comment>
    <comment ref="M2" authorId="0" shapeId="0" xr:uid="{DBE3CC5F-5B36-43A9-B712-8D6054579FE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</t>
        </r>
      </text>
    </comment>
    <comment ref="N2" authorId="0" shapeId="0" xr:uid="{A86938DB-1571-4027-BA12-18900086BFA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</t>
        </r>
      </text>
    </comment>
  </commentList>
</comments>
</file>

<file path=xl/sharedStrings.xml><?xml version="1.0" encoding="utf-8"?>
<sst xmlns="http://schemas.openxmlformats.org/spreadsheetml/2006/main" count="1345" uniqueCount="429">
  <si>
    <t xml:space="preserve">Categoría </t>
  </si>
  <si>
    <t>Subcategoria</t>
  </si>
  <si>
    <t>Componente</t>
  </si>
  <si>
    <t>Nombre o título de la información</t>
  </si>
  <si>
    <t>Idioma</t>
  </si>
  <si>
    <t>Medio de conservación y/o soporte</t>
  </si>
  <si>
    <t>Formato</t>
  </si>
  <si>
    <t>Fecha de generación de la información
(DD/MM/AA)</t>
  </si>
  <si>
    <t>Frecuencia de actualización</t>
  </si>
  <si>
    <t>Lugar de consulta</t>
  </si>
  <si>
    <t>1.    Información de la entidad</t>
  </si>
  <si>
    <t>1.1  Misión, visión, funciones y deberes </t>
  </si>
  <si>
    <t>1.2 Estructura orgánica - Organigrama </t>
  </si>
  <si>
    <t>1.3 Mapas y Cartas descriptivas de los procesos</t>
  </si>
  <si>
    <r>
      <t xml:space="preserve">1.4 Directorio Institucional 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 xml:space="preserve"> </t>
    </r>
  </si>
  <si>
    <t>1.5 Directorio de servidores públicos, empleados o  contratistas</t>
  </si>
  <si>
    <r>
      <t>1.6 Directorio de entidades</t>
    </r>
    <r>
      <rPr>
        <sz val="11"/>
        <color theme="1"/>
        <rFont val="Calibri"/>
        <family val="2"/>
        <scheme val="minor"/>
      </rPr>
      <t> </t>
    </r>
  </si>
  <si>
    <t>1.7 Directorio de agremiaciones o asociaciones en las que participe</t>
  </si>
  <si>
    <r>
      <t>1.8 Servicio al público, normas, formularios y protocolos de atención</t>
    </r>
    <r>
      <rPr>
        <sz val="11"/>
        <color theme="1"/>
        <rFont val="Calibri"/>
        <family val="2"/>
        <scheme val="minor"/>
      </rPr>
      <t> </t>
    </r>
  </si>
  <si>
    <t>1.9 Procedimientos que se siguen para tomar decisiones en las diferentes áreas</t>
  </si>
  <si>
    <t>1.10 Mecanismo de presentación directa de solicitudes, quejas y reclamos a disposición del público en relación con acciones u omisiones del sujeto obligado</t>
  </si>
  <si>
    <r>
      <t>1.11 Calendario de actividades y eventos.</t>
    </r>
    <r>
      <rPr>
        <sz val="11"/>
        <color theme="1"/>
        <rFont val="Calibri"/>
        <family val="2"/>
        <scheme val="minor"/>
      </rPr>
      <t> </t>
    </r>
  </si>
  <si>
    <r>
      <t>1.12 Información sobre decisiones que puede afectar al público</t>
    </r>
    <r>
      <rPr>
        <sz val="11"/>
        <color theme="1"/>
        <rFont val="Calibri"/>
        <family val="2"/>
        <scheme val="minor"/>
      </rPr>
      <t> </t>
    </r>
  </si>
  <si>
    <t> Toma de Decisiones</t>
  </si>
  <si>
    <t>  Decisiones de interés público</t>
  </si>
  <si>
    <t>1.13 Entes y autoridades que lo vigilan</t>
  </si>
  <si>
    <t>1.14 Publicación de hojas de vida</t>
  </si>
  <si>
    <t>2.    Normativa</t>
  </si>
  <si>
    <t>2.1 Normativa de la entidad o autoridad</t>
  </si>
  <si>
    <t>2.1.1 Leyes </t>
  </si>
  <si>
    <t>2.1.2 Decreto Único Reglamentario </t>
  </si>
  <si>
    <t>2.1.4 Vínculo al Diario o Gaceta Oficial.</t>
  </si>
  <si>
    <t>2.2 Búsqueda de normas</t>
  </si>
  <si>
    <t>2.2.1 Sistema Único de Información Normativa – SUIN </t>
  </si>
  <si>
    <t>2.2.2 Sistema de búsquedas de normas, propio de la entidad- Distrito </t>
  </si>
  <si>
    <t>2.3 Proyectos de normas para comentarios</t>
  </si>
  <si>
    <t>2.3.1 Proyectos normativos</t>
  </si>
  <si>
    <t>2.3.2 Comentarios y documento de respuesta a comentarios</t>
  </si>
  <si>
    <t>2.3.3 Participación ciudadana en la expedición de normas a través el SUCOP</t>
  </si>
  <si>
    <t>3. Contratación</t>
  </si>
  <si>
    <t>3.1 Plan Anual de Adquisiciones</t>
  </si>
  <si>
    <t>3.2 Publicación de la información contractual</t>
  </si>
  <si>
    <t>3.3 Publicación de la ejecución de los contratos</t>
  </si>
  <si>
    <t>3.5 Formatos o modelos de contratos o pliegos tipo</t>
  </si>
  <si>
    <t>4. Planeación,  Presupuesto e Informes</t>
  </si>
  <si>
    <t>4.2 Ejecución presupuestal</t>
  </si>
  <si>
    <t>4.3 Plan de Acción</t>
  </si>
  <si>
    <t xml:space="preserve">4.4 Proyectos de Inversión </t>
  </si>
  <si>
    <t>4.5 Informes de empalme</t>
  </si>
  <si>
    <t>4.6 Información pública y/o relevante</t>
  </si>
  <si>
    <t>4.7 Informes de gestión, evaluación y auditoría</t>
  </si>
  <si>
    <t>4.8 Informes de la Oficina de Control Interno</t>
  </si>
  <si>
    <r>
      <rPr>
        <b/>
        <sz val="11"/>
        <color theme="1"/>
        <rFont val="Calibri"/>
        <family val="2"/>
        <scheme val="minor"/>
      </rPr>
      <t>4.9 Informe sobre Defensa Pública y Prevención del  Daño Antijurídico</t>
    </r>
    <r>
      <rPr>
        <sz val="11"/>
        <color theme="1"/>
        <rFont val="Calibri"/>
        <family val="2"/>
        <scheme val="minor"/>
      </rPr>
      <t xml:space="preserve">. </t>
    </r>
  </si>
  <si>
    <t xml:space="preserve">5. Trámites </t>
  </si>
  <si>
    <t>5.1  Trámites y Servicios </t>
  </si>
  <si>
    <t>5.2  Trámites y servicios portal Gov.co </t>
  </si>
  <si>
    <t>6. Participa</t>
  </si>
  <si>
    <t>7. Datos abiertos</t>
  </si>
  <si>
    <t xml:space="preserve">7.1 Instrumentos de gestión de la información
</t>
  </si>
  <si>
    <t>Registros de activos de información </t>
  </si>
  <si>
    <t xml:space="preserve"> Índice de información clasificada y reservada  </t>
  </si>
  <si>
    <t>Esquema de publicación de la información </t>
  </si>
  <si>
    <t>Programa de gestión documental </t>
  </si>
  <si>
    <t>Tablas de retención documental </t>
  </si>
  <si>
    <t>Registro de Publicaciones </t>
  </si>
  <si>
    <t>7.2 Datos Abiertos FUGA</t>
  </si>
  <si>
    <t>8. Información específica  para Grupos de Interés</t>
  </si>
  <si>
    <t>8.1. Información para niños, niñas y adolescentes </t>
  </si>
  <si>
    <t>9. Obligación de reporte  de información  específica por parte de  la entidad</t>
  </si>
  <si>
    <t>10. Información tributaria  en entidades territoriales locales</t>
  </si>
  <si>
    <t>10.1 Procesos de recaudo de rentas locales</t>
  </si>
  <si>
    <t>10.2 Tarifas de liquidación del Impuesto de Industria  y Comercio (ICA)</t>
  </si>
  <si>
    <t>NA</t>
  </si>
  <si>
    <t>2.1.5 Políticas, lineamientos y manuales</t>
  </si>
  <si>
    <t>2.1.3 Normativa aplicable </t>
  </si>
  <si>
    <t>Área responsable de la custodia de la información para su acceso</t>
  </si>
  <si>
    <r>
      <t xml:space="preserve">9.1. Informes del Defensor del Ciudadano </t>
    </r>
    <r>
      <rPr>
        <b/>
        <sz val="11"/>
        <color theme="1"/>
        <rFont val="Calibri"/>
        <family val="2"/>
        <scheme val="minor"/>
      </rPr>
      <t> </t>
    </r>
  </si>
  <si>
    <r>
      <t>9.2 Instancias de Coordinación</t>
    </r>
    <r>
      <rPr>
        <b/>
        <sz val="11"/>
        <color theme="1"/>
        <rFont val="Calibri"/>
        <family val="2"/>
        <scheme val="minor"/>
      </rPr>
      <t> </t>
    </r>
  </si>
  <si>
    <t>Proceso:</t>
  </si>
  <si>
    <t>Planeación</t>
  </si>
  <si>
    <t>Documento:</t>
  </si>
  <si>
    <t>Código:</t>
  </si>
  <si>
    <t>Versión:</t>
  </si>
  <si>
    <t>PN-FT-03</t>
  </si>
  <si>
    <t>Formato esquema de publicación de información</t>
  </si>
  <si>
    <t>Español</t>
  </si>
  <si>
    <t>Estructura Orgánica  -Organigrama</t>
  </si>
  <si>
    <t>Mapas y Cartas descriptivas de los procesos</t>
  </si>
  <si>
    <t>Directorio Institucional</t>
  </si>
  <si>
    <t>https://sideap.serviciocivil.gov.co/sideap/publico/directorio/buscar.xhtml</t>
  </si>
  <si>
    <t>Directorio de Entidades</t>
  </si>
  <si>
    <t>Directorio de Agremiaciones o asociaciones en las que participe</t>
  </si>
  <si>
    <t>Procedimientos que se siguen para tomar decisiones en las diferentes áreas</t>
  </si>
  <si>
    <t>Toma de Decisiones</t>
  </si>
  <si>
    <t>Decisiones de Interés Público</t>
  </si>
  <si>
    <t xml:space="preserve"> Entes y autoridades que lo vigilan</t>
  </si>
  <si>
    <t>Publicación de hojas de vida</t>
  </si>
  <si>
    <t>https://registrodistrital.secretariageneral.gov.co/</t>
  </si>
  <si>
    <t>Sistema Único de Información Normativa – SUIN</t>
  </si>
  <si>
    <t>Proyectos de normas para comentarios</t>
  </si>
  <si>
    <t>Comentarios y documento de respuesta a comentarios</t>
  </si>
  <si>
    <t>Sistema Único de Consulta Pública de producción normativa</t>
  </si>
  <si>
    <t>Plan anual de Adquisiciones</t>
  </si>
  <si>
    <t>Portal de contratación - SECOP II</t>
  </si>
  <si>
    <t>Portal de contratación - SECOP I</t>
  </si>
  <si>
    <t>Tabla de Honorarios</t>
  </si>
  <si>
    <t>Cuantías de Contratación</t>
  </si>
  <si>
    <t>Avisos de convocatorias</t>
  </si>
  <si>
    <t>https://www.contratos.gov.co/consultas/inicioConsulta.do</t>
  </si>
  <si>
    <t>Avisos de procesos de enajenación a título gratuito</t>
  </si>
  <si>
    <t>Contratistas por prestación de servicios</t>
  </si>
  <si>
    <t>https://www.contratacionbogota.gov.co/es/web/cav3/ciudadano</t>
  </si>
  <si>
    <t>Manual de contratación, adquisición y/o compras</t>
  </si>
  <si>
    <t>Formatos o modelos de contratos o pliegos tipo</t>
  </si>
  <si>
    <t>4.1 Presupuesto general de ingresos, gastos e  inversión</t>
  </si>
  <si>
    <t>Presupuesto general de ingresos, gastos e  inversión</t>
  </si>
  <si>
    <t>Ejecución presupuestal</t>
  </si>
  <si>
    <t>Estados financieros</t>
  </si>
  <si>
    <t>Plan Anticorrupción y de atención al ciudadano</t>
  </si>
  <si>
    <t>Matriz de indicadores de gestión por proceso</t>
  </si>
  <si>
    <t>Indicadores Productos, Metas y Resultados  - PMR</t>
  </si>
  <si>
    <t>Proyectos de inversión</t>
  </si>
  <si>
    <t>Seguimiento a Metas Plan de Desarrollo - SEGPLAN</t>
  </si>
  <si>
    <t>Informes de empalme</t>
  </si>
  <si>
    <t>Informes sobre acceso a información, peticiones, quejas y reclamos</t>
  </si>
  <si>
    <t>Trámites y servicios portal Gov.co </t>
  </si>
  <si>
    <t>Sección de datos abiertos</t>
  </si>
  <si>
    <t>Información para niños, niñas y adolescentes </t>
  </si>
  <si>
    <t>Información con enfoque diferencial y  para población vulnerable </t>
  </si>
  <si>
    <r>
      <t xml:space="preserve">Informes del Defensor del Ciudadano </t>
    </r>
    <r>
      <rPr>
        <sz val="11"/>
        <color theme="1"/>
        <rFont val="Calibri"/>
        <family val="2"/>
        <scheme val="minor"/>
      </rPr>
      <t> </t>
    </r>
  </si>
  <si>
    <r>
      <t>Instancias de Coordinación</t>
    </r>
    <r>
      <rPr>
        <sz val="11"/>
        <color theme="1"/>
        <rFont val="Calibri"/>
        <family val="2"/>
        <scheme val="minor"/>
      </rPr>
      <t> </t>
    </r>
  </si>
  <si>
    <t>Glosario FUGA </t>
  </si>
  <si>
    <t>Preguntas frecuentes </t>
  </si>
  <si>
    <t>Noticias </t>
  </si>
  <si>
    <t>Procesos de recaudo de rentas locales</t>
  </si>
  <si>
    <t>Tarifas de liquidación del Impuesto de Industria  y Comercio (ICA)</t>
  </si>
  <si>
    <t>9.3 Convocatorias FUGA</t>
  </si>
  <si>
    <t>Convocatorias FUGA</t>
  </si>
  <si>
    <t>9.4  Preguntas frecuentes </t>
  </si>
  <si>
    <t>9.5  Glosario FUGA </t>
  </si>
  <si>
    <t>9.6  Noticias </t>
  </si>
  <si>
    <t>9.7 Ofertas de Empleo</t>
  </si>
  <si>
    <t>Ofertas de Empleo</t>
  </si>
  <si>
    <t>Publicaciones</t>
  </si>
  <si>
    <t>Todos los procesos que generen informes</t>
  </si>
  <si>
    <t>Decreto Único Reglamentario </t>
  </si>
  <si>
    <t>Medios De Conservación</t>
  </si>
  <si>
    <t>Por solicitud</t>
  </si>
  <si>
    <t>1. Digital</t>
  </si>
  <si>
    <t>PDF</t>
  </si>
  <si>
    <t xml:space="preserve">Anual </t>
  </si>
  <si>
    <t>2. Físico</t>
  </si>
  <si>
    <t>Power Point</t>
  </si>
  <si>
    <t>Semestral</t>
  </si>
  <si>
    <t>3. Híbrido (1 &amp; 2)</t>
  </si>
  <si>
    <t>Excel</t>
  </si>
  <si>
    <t>Cuatrimestral</t>
  </si>
  <si>
    <t>Word</t>
  </si>
  <si>
    <t>Trimestral</t>
  </si>
  <si>
    <t>Página Web (HTML)</t>
  </si>
  <si>
    <t xml:space="preserve">Bimestral </t>
  </si>
  <si>
    <t xml:space="preserve">Mensual  </t>
  </si>
  <si>
    <t>Semanal</t>
  </si>
  <si>
    <t>Directorio de contratistas</t>
  </si>
  <si>
    <t>Todos los procesos</t>
  </si>
  <si>
    <t>Todos los procesos que generen datos abiertos</t>
  </si>
  <si>
    <t>Gestión TIC con el apoyo de los procesos que producen datos abiertos</t>
  </si>
  <si>
    <t>14/01 2019</t>
  </si>
  <si>
    <t>Informe sobre Defensa Pública y Prevención del  Daño Antijurídico</t>
  </si>
  <si>
    <t xml:space="preserve">Todos los Procesos con planes institucionales </t>
  </si>
  <si>
    <t>https://www.fuga.gov.co/entidad/nuestro-proposito-central</t>
  </si>
  <si>
    <t>https://www.fuga.gov.co/transparencia-y-acceso-a-la-informacion-publica/informacion-entidad/directorio-funcionarios</t>
  </si>
  <si>
    <t>https://www.fuga.gov.co/transparencia-y-acceso-a-la-informacion-publica/informacion-entidad/directorio-funcionarios
https://fuga.gov.co/transparencia-y-acceso-a-la-informacion-publica/contratacion/contratistas-prestacion-servicios</t>
  </si>
  <si>
    <t xml:space="preserve">https://www.fuga.gov.co/transparencia-y-acceso-a-la-informacion-publica/informacion-entidad/directorio-funcionarios
https://www.fuga.gov.co/transparencia-y-acceso-a-la-informacion-publica/informacion-entidad/directorio-funcionarios-fuga
</t>
  </si>
  <si>
    <t>Directorio de servidores públicos</t>
  </si>
  <si>
    <t>Directorio funcionarios y contratistas SIDEAP</t>
  </si>
  <si>
    <t>https://www.fuga.gov.co/transparencia-y-acceso-a-la-informacion-publica/informacion-entidad/directorio-de-entidades</t>
  </si>
  <si>
    <t>Vínculo al Diario o Gaceta Oficial</t>
  </si>
  <si>
    <t>Políticas lineamientos y manuales</t>
  </si>
  <si>
    <t>Buscadores Normativos distrital  e institucional</t>
  </si>
  <si>
    <t>Portal de contratación  a la Vista</t>
  </si>
  <si>
    <t>3.4 Procedimiento de contratación, adquisición y/o compras</t>
  </si>
  <si>
    <t>Plan de Acción institucional -Planes institucionales</t>
  </si>
  <si>
    <t>4.3.1 Plan de Acción Insitucional</t>
  </si>
  <si>
    <t>4.3.2 Metas, objetivos e indicadores de gestión</t>
  </si>
  <si>
    <t>4.3.3 Plan Estratégico Sectorial</t>
  </si>
  <si>
    <t>Plan Estratégico Sectorial</t>
  </si>
  <si>
    <t>4.4.1 Proyectos de inversión</t>
  </si>
  <si>
    <t>4.4.2 Seguimiento a Metas Plan de Desarrollo - SEGPLAN</t>
  </si>
  <si>
    <t>No aplica</t>
  </si>
  <si>
    <t>4.7.1 Informes de gestión, evaluación y auditoría</t>
  </si>
  <si>
    <t>4.7.2 Planes de mejoramiento</t>
  </si>
  <si>
    <t>7.1.1 Registros de activos de información </t>
  </si>
  <si>
    <t>7.1.2  Índice de información clasificada y reservada  </t>
  </si>
  <si>
    <t>7.1.3 Esquema de publicación de la información </t>
  </si>
  <si>
    <t>7.1.4 Programa de gestión documental </t>
  </si>
  <si>
    <t>7.1.5 Tablas de retención documental </t>
  </si>
  <si>
    <t>7.1.6Registro de Publicaciones </t>
  </si>
  <si>
    <t>7.1.7 Costos de reproducción de información pública  </t>
  </si>
  <si>
    <t>7.1.8 Resoluciones de Adopción de Instrumentos de Gestión</t>
  </si>
  <si>
    <t>8.2. Información con enfoque diferencial -poblacional</t>
  </si>
  <si>
    <t>8.3  Información para mujeres</t>
  </si>
  <si>
    <t>Información para mujeres</t>
  </si>
  <si>
    <t>Normatividad - Normograma</t>
  </si>
  <si>
    <t>https://www.suin-juriscol.gov.co/index.html</t>
  </si>
  <si>
    <t>https://www.fuga.gov.co/transparencia-y-acceso-a-la-informacion-publica/contratacion/tabla-de-honorarios</t>
  </si>
  <si>
    <t>https://fuga.gov.co/transparencia-y-acceso-a-la-informacion-publica/contratacion/cuantias-de-contratacion</t>
  </si>
  <si>
    <t>https://fuga.gov.co/transparencia-y-acceso-a-la-informacion-publica/contratacion/avisos-de-convocatorias-procesos-competitivos</t>
  </si>
  <si>
    <t>https://fuga.gov.co/transparencia-y-acceso-a-la-informacion-publica/contratacion/contratistas-prestacion-servicios</t>
  </si>
  <si>
    <t>https://portalant.fuga.gov.co/avisos-de-enajenacion-titulo-gratuito</t>
  </si>
  <si>
    <t>https://fuga.gov.co/transparencia-y-acceso-a-la-informacion-publica/planeacion-presupuesto-informes/planes-estrategicos-sectoriales-e-institucionales</t>
  </si>
  <si>
    <t>https://www.culturarecreacionydeporte.gov.co/es/4-planeacion-presupuesto-e-informes/4-3-plan-de-accion/4-3-1-plan-estrategico-sectorial-pes</t>
  </si>
  <si>
    <t>Informes Enviados al Concejo</t>
  </si>
  <si>
    <t>https://fuga.gov.co/transparencia-y-acceso-a-la-informacion-publica/planeacion-presupuesto-informes/informes-enviados-concejo</t>
  </si>
  <si>
    <t>https://fuga.gov.co/participa/rendicion-de-cuentas-fuga</t>
  </si>
  <si>
    <t>https://fuga.gov.co/transparencia-y-acceso-a-la-informacion-publica/informacion-entidad/12-estructura-organica-organigrama</t>
  </si>
  <si>
    <t>https://fuga.gov.co/transparencia-y-acceso-a-la-informacion-publica/informacion-entidad/mapa-de-procesos</t>
  </si>
  <si>
    <t>https://fuga.gov.co/transparencia-y-acceso-a-la-informacion-publica/informacion-entidad/directorio-de-agremiaciones-asociaciones-y-otros-grupos-de-interes</t>
  </si>
  <si>
    <t>https://fuga.gov.co/transparencia-y-acceso-a-la-informacion-publica/informacion-entidad/servicio-al-publico-normas-formularios-y-protocolos-de-atencion</t>
  </si>
  <si>
    <t>https://fuga.gov.co/atencion-servicios-ciudadania/punto-de-atencion-y-defensor-del-ciudadano</t>
  </si>
  <si>
    <t>https://fuga.gov.co/atencion-servicios-ciudadania/defensor-del-ciudadano</t>
  </si>
  <si>
    <t>https://fuga.gov.co/eventos/calendario</t>
  </si>
  <si>
    <t>https://fuga.gov.co/transparencia-y-acceso-a-la-informacion-publica/informacion-entidad/toma-de-decisiones-de-la-junta-directiva-de-la-fuga</t>
  </si>
  <si>
    <t>https://fuga.gov.co/transparencia-y-acceso-a-la-informacion-publica/informacion-entidad/resoluciones-y-actos-administrativos-servicios-para-la-ciudadania</t>
  </si>
  <si>
    <t>https://fuga.gov.co/transparencia-y-acceso-a-la-informacion-publica/informacion-entidad/directorio-entidades?field_pais_target_id=142&amp;field_tipo_de_e_target_id=84</t>
  </si>
  <si>
    <t>https://fuga.gov.co/transparencia-y-acceso-a-la-informacion-publica/normativa/normograma?field_calificacion_de_la_norma_target_id=90&amp;field_fecha_de_emision_value=All</t>
  </si>
  <si>
    <t>https://www.alcaldiabogota.gov.co/sisjur/normas/Norma1.jsp?i=62515</t>
  </si>
  <si>
    <t>https://fuga.gov.co/transparencia-y-acceso-a-la-informacion-publica/normativa/politicas-lineamientos-y-manuales</t>
  </si>
  <si>
    <t>2.1.6 Agenda Regularotia</t>
  </si>
  <si>
    <t>Agenda Regularotia</t>
  </si>
  <si>
    <t>https://fuga.gov.co/transparencia-y-acceso-a-la-informacion-publica/normativa/normograma</t>
  </si>
  <si>
    <t>https://fuga.gov.co/transparencia-y-acceso-a-la-informacion-publica/normativa/proyectos-normativos</t>
  </si>
  <si>
    <t>https://fuga.gov.co/transparencia-y-acceso-a-la-informacion-publica/contratacion/plan-anual-de-adquisiones</t>
  </si>
  <si>
    <t>https://community.secop.gov.co/Public/Tendering/ContractNoticeManagement/Index?currentLanguage=es-CO&amp;Page=login&amp;Country=CO&amp;SkinName=CCE</t>
  </si>
  <si>
    <t>https://fuga.gov.co/transparencia-y-acceso-a-la-informacion-publica/contratacion/manual-de-contratacion</t>
  </si>
  <si>
    <t>https://fuga.gov.co/transparencia-y-acceso-a-la-informacion-publica/contratacion/formatos-modelos-de-contratos-o-pliegos-tipo</t>
  </si>
  <si>
    <t>https://fuga.gov.co/transparencia-y-acceso-a-la-informacion-publica/planeacion-presupuesto-informes/Presupuesto-general-asignado-por-vigencias</t>
  </si>
  <si>
    <t>https://fuga.gov.co/transparencia-y-acceso-a-la-informacion-publica/planeacion-presupuesto-informes?field_fecha_de_emision_value=All&amp;term_node_tid_depth=248</t>
  </si>
  <si>
    <t>https://fuga.gov.co/transparencia-y-acceso-a-la-informacion-publica/planeacion-presupuesto-informes?field_fecha_de_emision_value=All&amp;term_node_tid_depth=247</t>
  </si>
  <si>
    <t>https://fuga.gov.co/transparencia-y-acceso-a-la-informacion-publica/planeacion-presupuesto-informes/plan-anticorrupcion</t>
  </si>
  <si>
    <t>https://fuga.gov.co/transparencia-y-acceso-a-la-informacion-publica/planeacion-presupuesto-informes?field_fecha_de_emision_value=All&amp;term_node_tid_depth=255</t>
  </si>
  <si>
    <t>https://fuga.gov.co/transparencia-y-acceso-a-la-informacion-publica/planeacion-presupuesto-informes?field_fecha_de_emision_value=All&amp;term_node_tid_depth=256</t>
  </si>
  <si>
    <t>https://fuga.gov.co/transparencia-y-acceso-a-la-informacion-publica/planeacion-presupuesto-informes/proyectos-inversion</t>
  </si>
  <si>
    <t>https://fuga.gov.co/transparencia-y-acceso-a-la-informacion-publica/planeacion-presupuesto-informes?field_fecha_de_emision_value=All&amp;term_node_tid_depth=258</t>
  </si>
  <si>
    <t>https://fuga.gov.co/transparencia-y-acceso-a-la-informacion-publica/planeacion-presupuesto-informes?field_fecha_de_emision_value=All&amp;term_node_tid_depth=155</t>
  </si>
  <si>
    <t xml:space="preserve">Informe de rendición de cuentas a los ciudadanos </t>
  </si>
  <si>
    <t>Informes a organismos de inspección vigilancia y control</t>
  </si>
  <si>
    <t>https://fuga.gov.co/transparencia-y-acceso-a-la-informacion-publica/planeacion-presupuesto-informes/planes-de-mejoramiento</t>
  </si>
  <si>
    <t>https://fuga.gov.co/transparencia-y-acceso-a-la-informacion-publica/planeacion-presupuesto-informes/informes-defensa-juridica</t>
  </si>
  <si>
    <t>https://fuga.gov.co/transparencia-y-acceso-a-la-informacion-publica/planeacion-presupuesto-informes?field_fecha_de_emision_value=All&amp;term_node_tid_depth=167</t>
  </si>
  <si>
    <t>https://fuga.gov.co/transparencia-y-acceso-a-la-informacion-publica/tramites-y-servicios</t>
  </si>
  <si>
    <t>https://www.gov.co/</t>
  </si>
  <si>
    <t>https://fuga.gov.co/participa</t>
  </si>
  <si>
    <t>https://fuga.gov.co/participa/participacion-para-el-diagnostico-de-necesidades-e-identificacion-de-problemas</t>
  </si>
  <si>
    <t>https://fuga.gov.co/participa/planeacion-y-presupuesto-participativo</t>
  </si>
  <si>
    <t>https://fuga.gov.co/participa/conoce-propone-y-prioriza</t>
  </si>
  <si>
    <t>https://fuga.gov.co/participa/control-social</t>
  </si>
  <si>
    <t>https://fuga.gov.co/transparencia-y-acceso-a-la-informacion-publica/datos-abiertos?field_fecha_de_emision_value=All&amp;term_node_tid_depth=112</t>
  </si>
  <si>
    <t>https://fuga.gov.co/transparencia-y-acceso-a-la-informacion-publica/datos-abiertos?field_fecha_de_emision_value=All&amp;term_node_tid_depth=114</t>
  </si>
  <si>
    <t>https://fuga.gov.co/transparencia-y-acceso-a-la-informacion-publica/datos-abiertos?field_fecha_de_emision_value=All&amp;term_node_tid_depth=113</t>
  </si>
  <si>
    <t>https://fuga.gov.co/transparencia-y-acceso-a-la-informacion-publica/datos-abiertos?field_fecha_de_emision_value=All&amp;term_node_tid_depth=173</t>
  </si>
  <si>
    <t>https://fuga.gov.co/transparencia-y-acceso-a-la-informacion-publica/datos-abiertos?field_fecha_de_emision_value=All&amp;term_node_tid_depth=176</t>
  </si>
  <si>
    <t>https://fuga.gov.co/transparencia-y-acceso-a-la-informacion-publica/datos-abiertos?field_fecha_de_emision_value=All&amp;term_node_tid_depth=324</t>
  </si>
  <si>
    <t>Costos de reproducción de información pública</t>
  </si>
  <si>
    <t>https://fuga.gov.co/transparencia-y-acceso-a-la-informacion-publica/datos-abiertos?field_fecha_de_emision_value=All&amp;term_node_tid_depth=179</t>
  </si>
  <si>
    <t xml:space="preserve">Resolución adopción instrumentos de gestión de la información </t>
  </si>
  <si>
    <t>https://fuga.gov.co/transparencia-y-acceso-a-la-informacion-publica/datos-abiertos?field_fecha_de_emision_value=All&amp;term_node_tid_depth=325</t>
  </si>
  <si>
    <t>https://fuga.gov.co/transparencia-y-acceso-a-la-informacion-publica/datos-abiertos/datos-abiertos-fuga</t>
  </si>
  <si>
    <t>https://fuga.gov.co/transparencia-y-acceso-a-la-informacion-publica/informacion-especifica/informacion-para-ninos-ninas-y-adolescentes</t>
  </si>
  <si>
    <t>https://fuga.gov.co/transparencia-y-acceso-a-la-informacion-publica/informacion-especifica/informacion-con-enfoque-diferencial-poblacional</t>
  </si>
  <si>
    <t>https://fuga.gov.co/transparencia-y-acceso-a-la-informacion-publica/informacion-especifica/informacion-para-mujeres</t>
  </si>
  <si>
    <t>https://fuga.gov.co/transparencia-y-acceso-a-la-informacion-publica/informacion-especifica/instancias-de-coordinacion</t>
  </si>
  <si>
    <t>https://fuga.gov.co/convocatorias</t>
  </si>
  <si>
    <t>https://fuga.gov.co/transparencia-y-acceso-a-la-informacion-publica/informacion-especifica/preguntas-y-respuestas-frecuentes-fuga</t>
  </si>
  <si>
    <t>https://fuga.gov.co/transparencia-y-acceso-a-la-informacion-publica/informacion-especifica/glosario-fuga</t>
  </si>
  <si>
    <t>https://fuga.gov.co/noticias</t>
  </si>
  <si>
    <t>https://fuga.gov.co/ofertas-de-empleo</t>
  </si>
  <si>
    <t>https://fuga.gov.co/publicaciones</t>
  </si>
  <si>
    <t>https://fuga.gov.co/avisos-y-notificaciones</t>
  </si>
  <si>
    <t>Avisos y notificaciones</t>
  </si>
  <si>
    <t>4.10 Informes sobre acceso a información, quejas y reclamos</t>
  </si>
  <si>
    <t>ND</t>
  </si>
  <si>
    <t>Agendas abiertas</t>
  </si>
  <si>
    <t>https://www.fuga.gov.co/transparencia-y-acceso-a-la-informacion-publica/informacion-entidad/publicacion-de-hojas-de-vida</t>
  </si>
  <si>
    <t>https://fuga.gov.co/transparencia-y-acceso-a-la-informacion-publica/normativa/agenda-regulatoria</t>
  </si>
  <si>
    <t>https://fuga.gov.co/transparencia-y-acceso-a-la-informacion-publica/normativa/comentarios-y-documento-de-respuesta-comentarios</t>
  </si>
  <si>
    <t>https://fuga.gov.co/transparencia-y-acceso-a-la-informacion-publica/normativa/participacion-ciudadana-en-la-expedicion-de-normas</t>
  </si>
  <si>
    <t>Informes de Gestión y Resultado</t>
  </si>
  <si>
    <t>https://fuga.gov.co/transparencia-y-acceso-a-la-informacion-publica/planeacion-presupuesto-informes/informes-gestion-resultados</t>
  </si>
  <si>
    <t>Informes enviados a la Contraloría</t>
  </si>
  <si>
    <t>https://fuga.gov.co/transparencia-y-acceso-a-la-informacion-publica/planeacion-presupuesto-informes?field_fecha_de_emision_value=All&amp;term_node_tid_depth=318
https://fuga.gov.co/transparencia-y-acceso-a-la-informacion-publica/planeacion-presupuesto-informes?field_fecha_de_emision_value=All&amp;term_node_tid_depth=311
https://fuga.gov.co/transparencia-y-acceso-a-la-informacion-publica/planeacion-presupuesto-informes/planes-de-mejoramiento</t>
  </si>
  <si>
    <t>https://fuga.gov.co/transparencia-y-acceso-a-la-informacion-publica/planeacion-presupuesto-informes/informes-de-gestion</t>
  </si>
  <si>
    <t>https://www.fuga.gov.co/proceso-de-recaudo-de-rentas-locales</t>
  </si>
  <si>
    <t>https://www.fuga.gov.co/tarifas-de-liquidacion-del-impuesto-de-industria-y-comercio</t>
  </si>
  <si>
    <t xml:space="preserve">Área Responsable de la producción y actualización de la información </t>
  </si>
  <si>
    <t>Estructura del menú " Participa"</t>
  </si>
  <si>
    <t>¿Quiénes pueden participar y cómo?</t>
  </si>
  <si>
    <t>Participación ciudadana y mecanismos de participación FUGA</t>
  </si>
  <si>
    <t>Estrategias de participación ciudadana</t>
  </si>
  <si>
    <t>Calendario Anual de Participación ciudadana</t>
  </si>
  <si>
    <t>Formulario de Inscripción</t>
  </si>
  <si>
    <t>Canal de interacción deliberatoria para la participación ciudadana</t>
  </si>
  <si>
    <t>Publicación temas de interés</t>
  </si>
  <si>
    <t>Caja de herramientas</t>
  </si>
  <si>
    <t>Herramienta de Evaluacion</t>
  </si>
  <si>
    <t>Divulgación de resultados</t>
  </si>
  <si>
    <t>Canales de interacción y caja de herramientas</t>
  </si>
  <si>
    <t>Información sobre decisiones</t>
  </si>
  <si>
    <t>Avances de decisiones y su estado</t>
  </si>
  <si>
    <t>Temas de consulta</t>
  </si>
  <si>
    <t>Canales de consulta y caja de herramientas</t>
  </si>
  <si>
    <t>Observaciones y Comentarios</t>
  </si>
  <si>
    <t>Proyectos Normativos</t>
  </si>
  <si>
    <t>Sección Normativa</t>
  </si>
  <si>
    <t>https://www.fuga.gov.co/participa/consulta-ciudadana</t>
  </si>
  <si>
    <t>Conoce, propone y prioriza</t>
  </si>
  <si>
    <t>Temas o problemáticas para innovación</t>
  </si>
  <si>
    <t>Retos</t>
  </si>
  <si>
    <t>Planes de trabajo soluciones</t>
  </si>
  <si>
    <t>Información sobre los desarrollos oprototipos</t>
  </si>
  <si>
    <t>https://fuga.gov.co/participa/colaboracion-e-innovacion-abierta</t>
  </si>
  <si>
    <t>Estrategia de Rendición de Cuentas</t>
  </si>
  <si>
    <t>Postulación de temáticas de interés para la ciudadanía</t>
  </si>
  <si>
    <t>Estrategia de comunicación para la rendición de cuentas</t>
  </si>
  <si>
    <t>Calendario eventos de diálogo</t>
  </si>
  <si>
    <t>Informes de Rendición de cuentas</t>
  </si>
  <si>
    <t>Canal para eventos de diálogo</t>
  </si>
  <si>
    <t>Preguntas y respuestas diálogos y rendición de cuentas</t>
  </si>
  <si>
    <t>Memorias de los eventos</t>
  </si>
  <si>
    <t>Acciones de mejora incorporadas</t>
  </si>
  <si>
    <t>https://www.fuga.gov.co/participa/rendicion-de-cuentas-fuga</t>
  </si>
  <si>
    <t>Modalidades de control social</t>
  </si>
  <si>
    <t>Convocatoria Veedurías ciudadanas</t>
  </si>
  <si>
    <t>Temas Objeto de Vigilancia</t>
  </si>
  <si>
    <t>Informes del interventor o el supervisor</t>
  </si>
  <si>
    <t>Herramientas evaluación de las actividades</t>
  </si>
  <si>
    <t>Publicar el registro de las observaciones de las veedurías</t>
  </si>
  <si>
    <t>Acciones de Mejora</t>
  </si>
  <si>
    <t>6.0Participación en la formulación de política pública</t>
  </si>
  <si>
    <t>6.1Participación en el diagnótico e identificación de problemas</t>
  </si>
  <si>
    <t>6.2 Planeación y /o presupuestos participativos</t>
  </si>
  <si>
    <t>6.3Consulta Ciudadana</t>
  </si>
  <si>
    <t>Colaboración e innovación abierta</t>
  </si>
  <si>
    <t>6.4 Colaboración e Innovación abierta</t>
  </si>
  <si>
    <t>6.5 Rendición de cuentas</t>
  </si>
  <si>
    <t>6.6 Control Social</t>
  </si>
  <si>
    <t>Gestores de Participación Ciudadana - apoya Oficina Asesora de Planeación</t>
  </si>
  <si>
    <t>Encargados de los espacios</t>
  </si>
  <si>
    <t>Conoce</t>
  </si>
  <si>
    <t>Propone</t>
  </si>
  <si>
    <t>Prioriza</t>
  </si>
  <si>
    <t>Todas las área que generan información de interés para la ciudadanía</t>
  </si>
  <si>
    <t>Oficina Asesora de Planeación apoya a los equipos</t>
  </si>
  <si>
    <t xml:space="preserve">Subdirección para la Gestiónd el Centro de Bogotá </t>
  </si>
  <si>
    <t>Normatividad - Servicio a la ciudadania</t>
  </si>
  <si>
    <t>Formularios</t>
  </si>
  <si>
    <t>Puntos de Atención  a la ciudadanía</t>
  </si>
  <si>
    <t>Trámites y Servicios  : Normatividad; procesos que se siguen; costos asociados y formatos o formularios asociados</t>
  </si>
  <si>
    <t>Bienes y servicios</t>
  </si>
  <si>
    <t>Caracterización de usuarios</t>
  </si>
  <si>
    <t>Convocatorias FUGA - Participación ciudadana</t>
  </si>
  <si>
    <t xml:space="preserve"> Misión, visión, funciones y deberes; integridad </t>
  </si>
  <si>
    <t>Planes de mejoramiento con informe de auditoria regular de cada vigencia</t>
  </si>
  <si>
    <t>Plan Anual de Auditoria</t>
  </si>
  <si>
    <t>Informe de Evaluación Independiente al Sistema de Control Interno</t>
  </si>
  <si>
    <t>Informes de Auditorias de la Oficina de Control Interno</t>
  </si>
  <si>
    <t>Lineamientos de atención FUGA</t>
  </si>
  <si>
    <t>Oficina Jurídica</t>
  </si>
  <si>
    <t>Subdirección para la Gestiónd el Centro de Bogotá 
Oficina Jurídica</t>
  </si>
  <si>
    <t>Todos los procesos que generan actos adminsitrativos</t>
  </si>
  <si>
    <t>Todos los procesos que generan lineamientos, políticas y manuales</t>
  </si>
  <si>
    <t>https://www.fuga.gov.co/transparencia-y-acceso-a-la-informacion-publica/planeacion-presupuesto-informes?field_fecha_de_emision_value=All&amp;term_node_tid_depth=275</t>
  </si>
  <si>
    <t>Auditorias Internas</t>
  </si>
  <si>
    <t>https://www.fuga.gov.co/transparencia-y-acceso-a-la-informacion-publica/planeacion-presupuesto-informes?field_fecha_de_emision_value=All&amp;term_node_tid_depth=276</t>
  </si>
  <si>
    <t>4.8.1 Informe Pormenorizado</t>
  </si>
  <si>
    <t>https://www.fuga.gov.co/transparencia-y-acceso-a-la-informacion-publica/planeacion-presupuesto-informes?field_fecha_de_emision_value=All&amp;term_node_tid_depth=164</t>
  </si>
  <si>
    <t xml:space="preserve">4.8.2 Otros seguimientos Control Interno </t>
  </si>
  <si>
    <t>* Informes de la Oficina de Control Interno
* Seguimientos Institucionales</t>
  </si>
  <si>
    <t>30/04/2014
30/06/2015</t>
  </si>
  <si>
    <t>https://www.fuga.gov.co/transparencia-y-acceso-a-la-informacion-publica/planeacion-presupuesto-informes?field_fecha_de_emision_value=All&amp;term_node_tid_depth=307
https://www.fuga.gov.co/transparencia-y-acceso-a-la-informacion-publica/planeacion-presupuesto-informes?field_fecha_de_emision_value=All&amp;term_node_tid_depth=270</t>
  </si>
  <si>
    <t xml:space="preserve">4.8.3 Seguimientos de Ley </t>
  </si>
  <si>
    <t>* Metas Plan de desarrollo
* Normas de Austeridad en el Gasto
* Peticiones, Quejas, Reclamos y Sugerencias (PQRS)
* Plan Anticorrupción y de Atención al Ciudadano (PAAC)
* Seguimiento protocolo seguridad tesorería
* Informe directiva 003 de 2013
* Seguimiento SIDEAP
* Control Interno Contable
* Evaluación por Dependencias
* Implementación Y Sostenibilidad Ley De Transparencia
* Derechos de Autor
* Informes instrumentos SIC
* Decreto 370 de 2014
* Nuevo Marco  Normativo Contable</t>
  </si>
  <si>
    <t>https://www.fuga.gov.co/transparencia-y-acceso-a-la-informacion-publica/planeacion-presupuesto-informes?field_fecha_de_emision_value=All&amp;term_node_tid_depth=260</t>
  </si>
  <si>
    <t>Oficina Asesora de Planeación consolida a partir de los aportes de Todos los procesos</t>
  </si>
  <si>
    <t xml:space="preserve">Todos los procesos con actividades de participación ciudadana </t>
  </si>
  <si>
    <t xml:space="preserve">Todos los procesos con actividades de participación ciudadana apoya Planeación </t>
  </si>
  <si>
    <t>Todos los procesos con actividades de participación ciudadana 
Comité Directivo</t>
  </si>
  <si>
    <t>Gestión de Comunicaciones - Dirección General</t>
  </si>
  <si>
    <t>Todos los procesos con actividades de participación ciudadana apoya Gestión de Comunicaciones - Dirección General</t>
  </si>
  <si>
    <t xml:space="preserve">9.8 Estudio Investigaciones y otras publicaciones </t>
  </si>
  <si>
    <t>9.9 Avisos y notificaciones</t>
  </si>
  <si>
    <t xml:space="preserve">Planeación </t>
  </si>
  <si>
    <t>Gestión de Mejora</t>
  </si>
  <si>
    <t>Gestión del Talento Humano</t>
  </si>
  <si>
    <r>
      <t xml:space="preserve">Gestión Jurídica  </t>
    </r>
    <r>
      <rPr>
        <b/>
        <sz val="11"/>
        <color rgb="FF000000"/>
        <rFont val="Calibri"/>
        <family val="2"/>
        <scheme val="minor"/>
      </rPr>
      <t>(Contratista)</t>
    </r>
  </si>
  <si>
    <t>Gestión del Talento Humano
Gestión Jurídica  (Contratista)</t>
  </si>
  <si>
    <t>Dirección General 
Subdireccción Artísitca y Cultural
Subdirección para la Gestión del Centro de Bogotá</t>
  </si>
  <si>
    <t>Subdireccción Artísitca y Cultural
Subdirección para la Gestión del Centro de Bogotá</t>
  </si>
  <si>
    <t>Servicio al Ciudadano</t>
  </si>
  <si>
    <t xml:space="preserve">Servicio al Ciudadano </t>
  </si>
  <si>
    <t xml:space="preserve"> Subdirección de Gestión Corporativa</t>
  </si>
  <si>
    <t>Gestion de Mejora</t>
  </si>
  <si>
    <t>Gestión de Mejora
Gestión Jurídica</t>
  </si>
  <si>
    <t>Gestión Jurídica  (Contratista)</t>
  </si>
  <si>
    <r>
      <t xml:space="preserve">Gestión de Mejora y Planeación </t>
    </r>
    <r>
      <rPr>
        <b/>
        <sz val="11"/>
        <color theme="1"/>
        <rFont val="Calibri"/>
        <family val="2"/>
        <scheme val="minor"/>
      </rPr>
      <t>(Documentos SIG)</t>
    </r>
    <r>
      <rPr>
        <sz val="11"/>
        <color theme="1"/>
        <rFont val="Calibri"/>
        <family val="2"/>
        <scheme val="minor"/>
      </rPr>
      <t xml:space="preserve"> - Todas los procesos que generan lineamientos, políticas y manuales</t>
    </r>
  </si>
  <si>
    <t>Gestión Jurídica</t>
  </si>
  <si>
    <t>Todos los procesos  generadores de actos adminsitrativos  y Gestión Jurídica</t>
  </si>
  <si>
    <t>Gestión Financiera</t>
  </si>
  <si>
    <t>Oficina de Control Interno</t>
  </si>
  <si>
    <t>Subdirección Artistica y Cultural</t>
  </si>
  <si>
    <t>Planeación con insumos de las áreas misionales</t>
  </si>
  <si>
    <t>Planeación con insumos de todas las unidades de gestión</t>
  </si>
  <si>
    <t>Planeación
Subdirección Artistica y Cultural
Servicio al Ciudadano</t>
  </si>
  <si>
    <t>Subdirección para la Gestión del Centro de Bogotá 
Oficina Jurídica</t>
  </si>
  <si>
    <t>Gestión Jurídica
Gestión Documental</t>
  </si>
  <si>
    <t>Planeación  en coordinación con todos los procesos responsables de información en la página web - menú de transparencia</t>
  </si>
  <si>
    <t>Gestión Documental</t>
  </si>
  <si>
    <t>Gestión de Comunicaciones</t>
  </si>
  <si>
    <t xml:space="preserve">Servicio al Ciudadano -  con apoyo de Todos los procesos </t>
  </si>
  <si>
    <t>Subdirección Artistica y Cultural
Gestión de las Comunicaciones 
Subdirección de Gestión Corporativa</t>
  </si>
  <si>
    <t xml:space="preserve">Todos los procesos que generen registros de activos de información
Gestión de Comunicaciones publica en pagina web
</t>
  </si>
  <si>
    <t>Todos los procesos que generen registros de activos de información
Gestión de Comunicaciones publica en pagina web
Gestión TIC publica en datos abiertos</t>
  </si>
  <si>
    <t>Gestión Financiera - Ultimo día del mes siguiente</t>
  </si>
  <si>
    <t xml:space="preserve">
https://fuga.gov.co/transparencia-y-acceso-a-la-informacion-publica/contratacion/plan-anual-de-adquisiciones</t>
  </si>
  <si>
    <t>Calendario de actividades y eventos</t>
  </si>
  <si>
    <t xml:space="preserve"> ESQUEMA DE PUBLICACIÓN FUNDACIÓN GILBERTO ALZATE AVENDAÑO (FUGA) 
V1,2024</t>
  </si>
  <si>
    <t>OBSERVACIONES</t>
  </si>
  <si>
    <t>Subdirección Artistica y Cultural
Subdirección para la gestión den centro
Gestión de Comunicaciones</t>
  </si>
  <si>
    <t>Subdirección Artistica y Cultural
Gestión de Comunicaciones
Subdirección de Gestión Corporativa
Subdirección para la gestión den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</si>
</sst>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1" fillId="0" borderId="0"/>
  </cellStyleXfs>
  <cellXfs count="135">
    <xf numFmtId="0" fontId="0" fillId="0" borderId="0" xfId="0"/>
    <xf numFmtId="0" fontId="1" fillId="0" borderId="0" xfId="2" applyAlignment="1">
      <alignment vertical="center"/>
    </xf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1" fillId="0" borderId="0" xfId="3" applyAlignment="1">
      <alignment horizontal="center"/>
    </xf>
    <xf numFmtId="0" fontId="11" fillId="0" borderId="0" xfId="3"/>
    <xf numFmtId="0" fontId="11" fillId="0" borderId="0" xfId="3" applyAlignment="1">
      <alignment horizontal="left" vertical="center" wrapText="1"/>
    </xf>
    <xf numFmtId="0" fontId="14" fillId="0" borderId="0" xfId="3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5" fillId="0" borderId="1" xfId="3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vertical="center" wrapText="1"/>
    </xf>
    <xf numFmtId="0" fontId="3" fillId="0" borderId="0" xfId="1" applyFill="1" applyAlignment="1">
      <alignment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1" fillId="0" borderId="0" xfId="3" applyAlignment="1">
      <alignment horizontal="left" vertical="center" wrapText="1"/>
    </xf>
    <xf numFmtId="0" fontId="11" fillId="2" borderId="4" xfId="3" applyFill="1" applyBorder="1" applyAlignment="1">
      <alignment horizontal="center" vertical="center"/>
    </xf>
    <xf numFmtId="0" fontId="11" fillId="2" borderId="5" xfId="3" applyFill="1" applyBorder="1" applyAlignment="1">
      <alignment horizontal="center" vertical="center"/>
    </xf>
    <xf numFmtId="0" fontId="11" fillId="2" borderId="10" xfId="3" applyFill="1" applyBorder="1" applyAlignment="1">
      <alignment horizontal="center" vertical="center"/>
    </xf>
    <xf numFmtId="0" fontId="11" fillId="2" borderId="11" xfId="3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8" xfId="3" applyFont="1" applyFill="1" applyBorder="1" applyAlignment="1">
      <alignment horizontal="center" vertical="center"/>
    </xf>
    <xf numFmtId="0" fontId="13" fillId="2" borderId="9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 wrapText="1"/>
    </xf>
    <xf numFmtId="0" fontId="13" fillId="2" borderId="8" xfId="3" applyFont="1" applyFill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 wrapText="1"/>
    </xf>
    <xf numFmtId="0" fontId="13" fillId="2" borderId="11" xfId="3" applyFont="1" applyFill="1" applyBorder="1" applyAlignment="1">
      <alignment horizontal="center" vertical="center" wrapText="1"/>
    </xf>
    <xf numFmtId="0" fontId="13" fillId="2" borderId="12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3" fillId="0" borderId="15" xfId="1" applyFill="1" applyBorder="1" applyAlignment="1">
      <alignment horizontal="left" vertical="center" wrapText="1"/>
    </xf>
    <xf numFmtId="0" fontId="3" fillId="0" borderId="3" xfId="1" applyFill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center" vertical="center"/>
    </xf>
    <xf numFmtId="14" fontId="16" fillId="0" borderId="15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9" fillId="5" borderId="13" xfId="2" applyFont="1" applyFill="1" applyBorder="1" applyAlignment="1">
      <alignment horizontal="center" vertical="center" wrapText="1"/>
    </xf>
    <xf numFmtId="0" fontId="19" fillId="5" borderId="14" xfId="2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left" vertical="center" wrapText="1"/>
    </xf>
  </cellXfs>
  <cellStyles count="4">
    <cellStyle name="Hipervínculo" xfId="1" builtinId="8"/>
    <cellStyle name="Normal" xfId="0" builtinId="0"/>
    <cellStyle name="Normal 2" xfId="3" xr:uid="{6C211955-497D-41AE-92CB-981A5E518ECE}"/>
    <cellStyle name="Normal 4" xfId="2" xr:uid="{E62374B0-EF09-49B4-BC33-4F66BF667B26}"/>
  </cellStyles>
  <dxfs count="0"/>
  <tableStyles count="0" defaultTableStyle="TableStyleMedium2" defaultPivotStyle="PivotStyleLight16"/>
  <colors>
    <mruColors>
      <color rgb="FF6E065A"/>
      <color rgb="FF3F0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2</xdr:col>
      <xdr:colOff>457200</xdr:colOff>
      <xdr:row>1</xdr:row>
      <xdr:rowOff>400050</xdr:rowOff>
    </xdr:to>
    <xdr:pic>
      <xdr:nvPicPr>
        <xdr:cNvPr id="2" name="1 Imagen" descr="Logo FUGA ALCALDIA-02.png">
          <a:extLst>
            <a:ext uri="{FF2B5EF4-FFF2-40B4-BE49-F238E27FC236}">
              <a16:creationId xmlns:a16="http://schemas.microsoft.com/office/drawing/2014/main" id="{F3F8210C-41A9-4AF9-8465-995C26EB4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2019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31</xdr:col>
      <xdr:colOff>9525</xdr:colOff>
      <xdr:row>15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19989F-A5EE-46CF-9730-BBEA14D0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12820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2" name="AutoShape 19">
          <a:extLst>
            <a:ext uri="{FF2B5EF4-FFF2-40B4-BE49-F238E27FC236}">
              <a16:creationId xmlns:a16="http://schemas.microsoft.com/office/drawing/2014/main" id="{8813A5E7-4F37-4A96-8CF1-088CF64038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76FB93B7-7458-42FF-8363-2D7213E21A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4" name="AutoShape 19">
          <a:extLst>
            <a:ext uri="{FF2B5EF4-FFF2-40B4-BE49-F238E27FC236}">
              <a16:creationId xmlns:a16="http://schemas.microsoft.com/office/drawing/2014/main" id="{57CBAE70-D033-4F78-9185-2E39FFF2B9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3AB9D672-CAEB-47C5-A0FF-005086C845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6" name="AutoShape 19">
          <a:extLst>
            <a:ext uri="{FF2B5EF4-FFF2-40B4-BE49-F238E27FC236}">
              <a16:creationId xmlns:a16="http://schemas.microsoft.com/office/drawing/2014/main" id="{7EC0E88F-0CA0-4E10-9B6C-CDE03AA4D8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58BCA710-D2DD-48A5-BFD9-6BD80D902E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7FC7E78D-2EA2-4EE5-AF40-4BD1BBBCBA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80961EEC-8567-46A8-BDEF-4EE75319A8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0" name="AutoShape 19">
          <a:extLst>
            <a:ext uri="{FF2B5EF4-FFF2-40B4-BE49-F238E27FC236}">
              <a16:creationId xmlns:a16="http://schemas.microsoft.com/office/drawing/2014/main" id="{0B320359-052D-40F5-96CD-428310F5E3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CD8884CC-AE39-4800-B9B6-359B17ABE2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45F94428-02AF-4C54-B97B-1E5B29E1F0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07492FB0-1413-4030-BFF5-BE214A4D0B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4" name="AutoShape 19">
          <a:extLst>
            <a:ext uri="{FF2B5EF4-FFF2-40B4-BE49-F238E27FC236}">
              <a16:creationId xmlns:a16="http://schemas.microsoft.com/office/drawing/2014/main" id="{E6B93513-B089-404B-B71E-01FD582CA2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238125</xdr:colOff>
      <xdr:row>2</xdr:row>
      <xdr:rowOff>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5FD7EB59-632B-4311-BC86-59FE8D649D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0869275" cy="15716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esquema_de_publicacion_fuga_2020_vf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OPEZ/Downloads/esquema%20de%20publicacion%20oct%202022%20O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GA 2020 - Octubre"/>
      <sheetName val="List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tulo"/>
      <sheetName val="Abril2022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fuga.gov.co/transparencia-y-acceso-a-la-informacion-publica/contratacion/plan-anual-de-adquisiones" TargetMode="External"/><Relationship Id="rId21" Type="http://schemas.openxmlformats.org/officeDocument/2006/relationships/hyperlink" Target="https://fuga.gov.co/transparencia-y-acceso-a-la-informacion-publica/normativa/normograma?field_calificacion_de_la_norma_target_id=90&amp;field_fecha_de_emision_value=All" TargetMode="External"/><Relationship Id="rId42" Type="http://schemas.openxmlformats.org/officeDocument/2006/relationships/hyperlink" Target="https://fuga.gov.co/transparencia-y-acceso-a-la-informacion-publica/contratacion/plan-anual-de-adquisiones" TargetMode="External"/><Relationship Id="rId47" Type="http://schemas.openxmlformats.org/officeDocument/2006/relationships/hyperlink" Target="https://fuga.gov.co/transparencia-y-acceso-a-la-informacion-publica/planeacion-presupuesto-informes?field_fecha_de_emision_value=All&amp;term_node_tid_depth=258" TargetMode="External"/><Relationship Id="rId63" Type="http://schemas.openxmlformats.org/officeDocument/2006/relationships/hyperlink" Target="https://www.fuga.gov.co/tarifas-de-liquidacion-del-impuesto-de-industria-y-comercio" TargetMode="External"/><Relationship Id="rId68" Type="http://schemas.openxmlformats.org/officeDocument/2006/relationships/hyperlink" Target="https://fuga.gov.co/transparencia-y-acceso-a-la-informacion-publica/planeacion-presupuesto-informes?field_fecha_de_emision_value=All&amp;term_node_tid_depth=163" TargetMode="External"/><Relationship Id="rId84" Type="http://schemas.openxmlformats.org/officeDocument/2006/relationships/hyperlink" Target="https://fuga.gov.co/participa/colaboracion-e-innovacion-abierta" TargetMode="External"/><Relationship Id="rId89" Type="http://schemas.openxmlformats.org/officeDocument/2006/relationships/hyperlink" Target="https://www.fuga.gov.co/participa/rendicion-de-cuentas-fuga" TargetMode="External"/><Relationship Id="rId112" Type="http://schemas.openxmlformats.org/officeDocument/2006/relationships/comments" Target="../comments1.xml"/><Relationship Id="rId16" Type="http://schemas.openxmlformats.org/officeDocument/2006/relationships/hyperlink" Target="https://fuga.gov.co/transparencia-y-acceso-a-la-informacion-publica/informacion-entidad/mapa-de-procesos" TargetMode="External"/><Relationship Id="rId107" Type="http://schemas.openxmlformats.org/officeDocument/2006/relationships/hyperlink" Target="https://fuga.gov.co/transparencia-y-acceso-a-la-informacion-publica/datos-abiertos?field_fecha_de_emision_value=All&amp;term_node_tid_depth=325" TargetMode="External"/><Relationship Id="rId11" Type="http://schemas.openxmlformats.org/officeDocument/2006/relationships/hyperlink" Target="https://fuga.gov.co/transparencia-y-acceso-a-la-informacion-publica/informacion-entidad/12-estructura-organica-organigrama" TargetMode="External"/><Relationship Id="rId32" Type="http://schemas.openxmlformats.org/officeDocument/2006/relationships/hyperlink" Target="https://fuga.gov.co/transparencia-y-acceso-a-la-informacion-publica/contratacion/avisos-de-convocatorias-procesos-competitivos" TargetMode="External"/><Relationship Id="rId37" Type="http://schemas.openxmlformats.org/officeDocument/2006/relationships/hyperlink" Target="https://fuga.gov.co/transparencia-y-acceso-a-la-informacion-publica/contratacion/formatos-modelos-de-contratos-o-pliegos-tipo" TargetMode="External"/><Relationship Id="rId53" Type="http://schemas.openxmlformats.org/officeDocument/2006/relationships/hyperlink" Target="https://fuga.gov.co/participa" TargetMode="External"/><Relationship Id="rId58" Type="http://schemas.openxmlformats.org/officeDocument/2006/relationships/hyperlink" Target="https://fuga.gov.co/transparencia-y-acceso-a-la-informacion-publica/informacion-especifica/informacion-para-ninos-ninas-y-adolescentes" TargetMode="External"/><Relationship Id="rId74" Type="http://schemas.openxmlformats.org/officeDocument/2006/relationships/hyperlink" Target="https://fuga.gov.co/participa" TargetMode="External"/><Relationship Id="rId79" Type="http://schemas.openxmlformats.org/officeDocument/2006/relationships/hyperlink" Target="https://fuga.gov.co/participa/participacion-para-el-diagnostico-de-necesidades-e-identificacion-de-problemas" TargetMode="External"/><Relationship Id="rId102" Type="http://schemas.openxmlformats.org/officeDocument/2006/relationships/hyperlink" Target="https://fuga.gov.co/transparencia-y-acceso-a-la-informacion-publica/tramites-y-servicios" TargetMode="External"/><Relationship Id="rId5" Type="http://schemas.openxmlformats.org/officeDocument/2006/relationships/hyperlink" Target="https://fuga.gov.co/transparencia-y-acceso-a-la-informacion-publica/normativa/normograma?field_calificacion_de_la_norma_target_id=90&amp;field_fecha_de_emision_value=All" TargetMode="External"/><Relationship Id="rId90" Type="http://schemas.openxmlformats.org/officeDocument/2006/relationships/hyperlink" Target="https://www.fuga.gov.co/participa/rendicion-de-cuentas-fuga" TargetMode="External"/><Relationship Id="rId95" Type="http://schemas.openxmlformats.org/officeDocument/2006/relationships/hyperlink" Target="https://fuga.gov.co/participa/control-social" TargetMode="External"/><Relationship Id="rId22" Type="http://schemas.openxmlformats.org/officeDocument/2006/relationships/hyperlink" Target="https://fuga.gov.co/transparencia-y-acceso-a-la-informacion-publica/normativa/agenda-regulatoria" TargetMode="External"/><Relationship Id="rId27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43" Type="http://schemas.openxmlformats.org/officeDocument/2006/relationships/hyperlink" Target="https://fuga.gov.co/transparencia-y-acceso-a-la-informacion-publica/planeacion-presupuesto-informes?field_fecha_de_emision_value=All&amp;term_node_tid_depth=255" TargetMode="External"/><Relationship Id="rId48" Type="http://schemas.openxmlformats.org/officeDocument/2006/relationships/hyperlink" Target="https://fuga.gov.co/transparencia-y-acceso-a-la-informacion-publica/planeacion-presupuesto-informes/informes-gestion-resultados" TargetMode="External"/><Relationship Id="rId64" Type="http://schemas.openxmlformats.org/officeDocument/2006/relationships/hyperlink" Target="https://fuga.gov.co/transparencia-y-acceso-a-la-informacion-publica/datos-abiertos?field_fecha_de_emision_value=All&amp;term_node_tid_depth=176" TargetMode="External"/><Relationship Id="rId69" Type="http://schemas.openxmlformats.org/officeDocument/2006/relationships/hyperlink" Target="https://www.fuga.gov.co/proceso-de-recaudo-de-rentas-locales" TargetMode="External"/><Relationship Id="rId80" Type="http://schemas.openxmlformats.org/officeDocument/2006/relationships/hyperlink" Target="https://fuga.gov.co/participa/participacion-para-el-diagnostico-de-necesidades-e-identificacion-de-problemas" TargetMode="External"/><Relationship Id="rId85" Type="http://schemas.openxmlformats.org/officeDocument/2006/relationships/hyperlink" Target="https://fuga.gov.co/participa/colaboracion-e-innovacion-abierta" TargetMode="External"/><Relationship Id="rId12" Type="http://schemas.openxmlformats.org/officeDocument/2006/relationships/hyperlink" Target="https://fuga.gov.co/transparencia-y-acceso-a-la-informacion-publica/informacion-entidad/mapa-de-procesos" TargetMode="External"/><Relationship Id="rId17" Type="http://schemas.openxmlformats.org/officeDocument/2006/relationships/hyperlink" Target="https://fuga.gov.co/atencion-servicios-ciudadania/punto-de-atencion-y-defensor-del-ciudadano" TargetMode="External"/><Relationship Id="rId33" Type="http://schemas.openxmlformats.org/officeDocument/2006/relationships/hyperlink" Target="https://portalant.fuga.gov.co/avisos-de-enajenacion-titulo-gratuito" TargetMode="External"/><Relationship Id="rId38" Type="http://schemas.openxmlformats.org/officeDocument/2006/relationships/hyperlink" Target="https://fuga.gov.co/transparencia-y-acceso-a-la-informacion-publica/planeacion-presupuesto-informes/Presupuesto-general-asignado-por-vigencias" TargetMode="External"/><Relationship Id="rId59" Type="http://schemas.openxmlformats.org/officeDocument/2006/relationships/hyperlink" Target="https://fuga.gov.co/transparencia-y-acceso-a-la-informacion-publica/informacion-especifica/informacion-con-enfoque-diferencial-poblacional" TargetMode="External"/><Relationship Id="rId103" Type="http://schemas.openxmlformats.org/officeDocument/2006/relationships/hyperlink" Target="https://fuga.gov.co/transparencia-y-acceso-a-la-informacion-publica/tramites-y-servicios" TargetMode="External"/><Relationship Id="rId108" Type="http://schemas.openxmlformats.org/officeDocument/2006/relationships/hyperlink" Target="https://fuga.gov.co/transparencia-y-acceso-a-la-informacion-publica/contratacion/contratistas-prestacion-servicios" TargetMode="External"/><Relationship Id="rId54" Type="http://schemas.openxmlformats.org/officeDocument/2006/relationships/hyperlink" Target="https://fuga.gov.co/participa/participacion-para-el-diagnostico-de-necesidades-e-identificacion-de-problemas" TargetMode="External"/><Relationship Id="rId70" Type="http://schemas.openxmlformats.org/officeDocument/2006/relationships/hyperlink" Target="https://fuga.gov.co/participa/colaboracion-e-innovacion-abierta" TargetMode="External"/><Relationship Id="rId75" Type="http://schemas.openxmlformats.org/officeDocument/2006/relationships/hyperlink" Target="https://fuga.gov.co/participa" TargetMode="External"/><Relationship Id="rId91" Type="http://schemas.openxmlformats.org/officeDocument/2006/relationships/hyperlink" Target="https://www.fuga.gov.co/participa/rendicion-de-cuentas-fuga" TargetMode="External"/><Relationship Id="rId96" Type="http://schemas.openxmlformats.org/officeDocument/2006/relationships/hyperlink" Target="https://fuga.gov.co/participa/control-social" TargetMode="External"/><Relationship Id="rId1" Type="http://schemas.openxmlformats.org/officeDocument/2006/relationships/hyperlink" Target="https://www.fuga.gov.co/transparencia-y-acceso-a-la-informacion-publica/informacion-entidad/directorio-funcionarios" TargetMode="External"/><Relationship Id="rId6" Type="http://schemas.openxmlformats.org/officeDocument/2006/relationships/hyperlink" Target="https://www.alcaldiabogota.gov.co/sisjur/normas/Norma1.jsp?i=62515" TargetMode="External"/><Relationship Id="rId15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23" Type="http://schemas.openxmlformats.org/officeDocument/2006/relationships/hyperlink" Target="https://fuga.gov.co/transparencia-y-acceso-a-la-informacion-publica/normativa/politicas-lineamientos-y-manuales" TargetMode="External"/><Relationship Id="rId28" Type="http://schemas.openxmlformats.org/officeDocument/2006/relationships/hyperlink" Target="https://www.contratos.gov.co/consultas/inicioConsulta.do" TargetMode="External"/><Relationship Id="rId36" Type="http://schemas.openxmlformats.org/officeDocument/2006/relationships/hyperlink" Target="https://fuga.gov.co/transparencia-y-acceso-a-la-informacion-publica/contratacion/manual-de-contratacion" TargetMode="External"/><Relationship Id="rId49" Type="http://schemas.openxmlformats.org/officeDocument/2006/relationships/hyperlink" Target="https://fuga.gov.co/transparencia-y-acceso-a-la-informacion-publica/planeacion-presupuesto-informes/planes-de-mejoramiento" TargetMode="External"/><Relationship Id="rId57" Type="http://schemas.openxmlformats.org/officeDocument/2006/relationships/hyperlink" Target="https://fuga.gov.co/transparencia-y-acceso-a-la-informacion-publica/datos-abiertos?field_fecha_de_emision_value=All&amp;term_node_tid_depth=114" TargetMode="External"/><Relationship Id="rId106" Type="http://schemas.openxmlformats.org/officeDocument/2006/relationships/hyperlink" Target="https://fuga.gov.co/participa/conoce-propone-y-prioriza" TargetMode="External"/><Relationship Id="rId10" Type="http://schemas.openxmlformats.org/officeDocument/2006/relationships/hyperlink" Target="https://fuga.gov.co/transparencia-y-acceso-a-la-informacion-publica/planeacion-presupuesto-informes?field_fecha_de_emision_value=All&amp;term_node_tid_depth=167" TargetMode="External"/><Relationship Id="rId31" Type="http://schemas.openxmlformats.org/officeDocument/2006/relationships/hyperlink" Target="https://fuga.gov.co/transparencia-y-acceso-a-la-informacion-publica/contratacion/cuantias-de-contratacion" TargetMode="External"/><Relationship Id="rId44" Type="http://schemas.openxmlformats.org/officeDocument/2006/relationships/hyperlink" Target="https://fuga.gov.co/transparencia-y-acceso-a-la-informacion-publica/planeacion-presupuesto-informes?field_fecha_de_emision_value=All&amp;term_node_tid_depth=256" TargetMode="External"/><Relationship Id="rId52" Type="http://schemas.openxmlformats.org/officeDocument/2006/relationships/hyperlink" Target="https://www.gov.co/" TargetMode="External"/><Relationship Id="rId60" Type="http://schemas.openxmlformats.org/officeDocument/2006/relationships/hyperlink" Target="https://fuga.gov.co/transparencia-y-acceso-a-la-informacion-publica/informacion-especifica/informacion-para-mujeres" TargetMode="External"/><Relationship Id="rId65" Type="http://schemas.openxmlformats.org/officeDocument/2006/relationships/hyperlink" Target="https://www.fuga.gov.co/transparencia-y-acceso-a-la-informacion-publica/informacion-entidad/directorio-funcionarios" TargetMode="External"/><Relationship Id="rId73" Type="http://schemas.openxmlformats.org/officeDocument/2006/relationships/hyperlink" Target="https://fuga.gov.co/participa" TargetMode="External"/><Relationship Id="rId78" Type="http://schemas.openxmlformats.org/officeDocument/2006/relationships/hyperlink" Target="https://fuga.gov.co/participa" TargetMode="External"/><Relationship Id="rId81" Type="http://schemas.openxmlformats.org/officeDocument/2006/relationships/hyperlink" Target="https://fuga.gov.co/participa/participacion-para-el-diagnostico-de-necesidades-e-identificacion-de-problemas" TargetMode="External"/><Relationship Id="rId86" Type="http://schemas.openxmlformats.org/officeDocument/2006/relationships/hyperlink" Target="https://www.fuga.gov.co/participa/rendicion-de-cuentas-fuga" TargetMode="External"/><Relationship Id="rId94" Type="http://schemas.openxmlformats.org/officeDocument/2006/relationships/hyperlink" Target="https://fuga.gov.co/participa/control-social" TargetMode="External"/><Relationship Id="rId99" Type="http://schemas.openxmlformats.org/officeDocument/2006/relationships/hyperlink" Target="https://fuga.gov.co/participa/control-social" TargetMode="External"/><Relationship Id="rId101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4" Type="http://schemas.openxmlformats.org/officeDocument/2006/relationships/hyperlink" Target="https://fuga.gov.co/transparencia-y-acceso-a-la-informacion-publica/informacion-entidad/directorio-entidades?field_pais_target_id=142&amp;field_tipo_de_e_target_id=84" TargetMode="External"/><Relationship Id="rId9" Type="http://schemas.openxmlformats.org/officeDocument/2006/relationships/hyperlink" Target="https://fuga.gov.co/transparencia-y-acceso-a-la-informacion-publica/planeacion-presupuesto-informes?field_fecha_de_emision_value=All&amp;term_node_tid_depth=155" TargetMode="External"/><Relationship Id="rId13" Type="http://schemas.openxmlformats.org/officeDocument/2006/relationships/hyperlink" Target="https://sideap.serviciocivil.gov.co/sideap/publico/directorio/buscar.xhtml" TargetMode="External"/><Relationship Id="rId18" Type="http://schemas.openxmlformats.org/officeDocument/2006/relationships/hyperlink" Target="https://fuga.gov.co/transparencia-y-acceso-a-la-informacion-publica/informacion-entidad/resoluciones-y-actos-administrativos-servicios-para-la-ciudadania" TargetMode="External"/><Relationship Id="rId39" Type="http://schemas.openxmlformats.org/officeDocument/2006/relationships/hyperlink" Target="https://fuga.gov.co/transparencia-y-acceso-a-la-informacion-publica/planeacion-presupuesto-informes?field_fecha_de_emision_value=All&amp;term_node_tid_depth=248" TargetMode="External"/><Relationship Id="rId109" Type="http://schemas.openxmlformats.org/officeDocument/2006/relationships/printerSettings" Target="../printerSettings/printerSettings2.bin"/><Relationship Id="rId34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50" Type="http://schemas.openxmlformats.org/officeDocument/2006/relationships/hyperlink" Target="https://fuga.gov.co/transparencia-y-acceso-a-la-informacion-publica/planeacion-presupuesto-informes/informes-defensa-juridica" TargetMode="External"/><Relationship Id="rId55" Type="http://schemas.openxmlformats.org/officeDocument/2006/relationships/hyperlink" Target="https://fuga.gov.co/participa/control-social" TargetMode="External"/><Relationship Id="rId76" Type="http://schemas.openxmlformats.org/officeDocument/2006/relationships/hyperlink" Target="https://fuga.gov.co/participa" TargetMode="External"/><Relationship Id="rId97" Type="http://schemas.openxmlformats.org/officeDocument/2006/relationships/hyperlink" Target="https://fuga.gov.co/participa/control-social" TargetMode="External"/><Relationship Id="rId104" Type="http://schemas.openxmlformats.org/officeDocument/2006/relationships/hyperlink" Target="https://www.fuga.gov.co/transparencia-y-acceso-a-la-informacion-publica/planeacion-presupuesto-informes?field_fecha_de_emision_value=All&amp;term_node_tid_depth=260" TargetMode="External"/><Relationship Id="rId7" Type="http://schemas.openxmlformats.org/officeDocument/2006/relationships/hyperlink" Target="https://registrodistrital.secretariageneral.gov.co/" TargetMode="External"/><Relationship Id="rId71" Type="http://schemas.openxmlformats.org/officeDocument/2006/relationships/hyperlink" Target="https://www.fuga.gov.co/participa/rendicion-de-cuentas-fuga" TargetMode="External"/><Relationship Id="rId92" Type="http://schemas.openxmlformats.org/officeDocument/2006/relationships/hyperlink" Target="https://www.fuga.gov.co/participa/rendicion-de-cuentas-fuga" TargetMode="External"/><Relationship Id="rId2" Type="http://schemas.openxmlformats.org/officeDocument/2006/relationships/hyperlink" Target="https://fuga.gov.co/transparencia-y-acceso-a-la-informacion-publica/informacion-entidad/directorio-de-agremiaciones-asociaciones-y-otros-grupos-de-interes" TargetMode="External"/><Relationship Id="rId29" Type="http://schemas.openxmlformats.org/officeDocument/2006/relationships/hyperlink" Target="https://www.contratacionbogota.gov.co/es/web/cav3/ciudadano" TargetMode="External"/><Relationship Id="rId24" Type="http://schemas.openxmlformats.org/officeDocument/2006/relationships/hyperlink" Target="https://www.suin-juriscol.gov.co/index.html" TargetMode="External"/><Relationship Id="rId40" Type="http://schemas.openxmlformats.org/officeDocument/2006/relationships/hyperlink" Target="https://fuga.gov.co/transparencia-y-acceso-a-la-informacion-publica/planeacion-presupuesto-informes?field_fecha_de_emision_value=All&amp;term_node_tid_depth=247" TargetMode="External"/><Relationship Id="rId45" Type="http://schemas.openxmlformats.org/officeDocument/2006/relationships/hyperlink" Target="https://www.culturarecreacionydeporte.gov.co/es/4-planeacion-presupuesto-e-informes/4-3-plan-de-accion/4-3-1-plan-estrategico-sectorial-pes" TargetMode="External"/><Relationship Id="rId66" Type="http://schemas.openxmlformats.org/officeDocument/2006/relationships/hyperlink" Target="https://fuga.gov.co/transparencia-y-acceso-a-la-informacion-publica/normativa/comentarios-y-documento-de-respuesta-comentarios" TargetMode="External"/><Relationship Id="rId87" Type="http://schemas.openxmlformats.org/officeDocument/2006/relationships/hyperlink" Target="https://www.fuga.gov.co/participa/rendicion-de-cuentas-fuga" TargetMode="External"/><Relationship Id="rId110" Type="http://schemas.openxmlformats.org/officeDocument/2006/relationships/drawing" Target="../drawings/drawing2.xml"/><Relationship Id="rId61" Type="http://schemas.openxmlformats.org/officeDocument/2006/relationships/hyperlink" Target="https://fuga.gov.co/atencion-servicios-ciudadania/defensor-del-ciudadano" TargetMode="External"/><Relationship Id="rId82" Type="http://schemas.openxmlformats.org/officeDocument/2006/relationships/hyperlink" Target="https://fuga.gov.co/transparencia-y-acceso-a-la-informacion-publica/normativa/normograma" TargetMode="External"/><Relationship Id="rId19" Type="http://schemas.openxmlformats.org/officeDocument/2006/relationships/hyperlink" Target="https://fuga.gov.co/transparencia-y-acceso-a-la-informacion-publica/informacion-entidad/toma-de-decisiones-de-la-junta-directiva-de-la-fuga" TargetMode="External"/><Relationship Id="rId14" Type="http://schemas.openxmlformats.org/officeDocument/2006/relationships/hyperlink" Target="https://www.fuga.gov.co/transparencia-y-acceso-a-la-informacion-publica/informacion-entidad/directorio-de-entidades" TargetMode="External"/><Relationship Id="rId30" Type="http://schemas.openxmlformats.org/officeDocument/2006/relationships/hyperlink" Target="https://www.fuga.gov.co/transparencia-y-acceso-a-la-informacion-publica/contratacion/tabla-de-honorarios" TargetMode="External"/><Relationship Id="rId35" Type="http://schemas.openxmlformats.org/officeDocument/2006/relationships/hyperlink" Target="https://www.contratos.gov.co/consultas/inicioConsulta.do" TargetMode="External"/><Relationship Id="rId56" Type="http://schemas.openxmlformats.org/officeDocument/2006/relationships/hyperlink" Target="https://fuga.gov.co/transparencia-y-acceso-a-la-informacion-publica/datos-abiertos?field_fecha_de_emision_value=All&amp;term_node_tid_depth=112" TargetMode="External"/><Relationship Id="rId77" Type="http://schemas.openxmlformats.org/officeDocument/2006/relationships/hyperlink" Target="https://fuga.gov.co/participa" TargetMode="External"/><Relationship Id="rId100" Type="http://schemas.openxmlformats.org/officeDocument/2006/relationships/hyperlink" Target="https://fuga.gov.co/transparencia-y-acceso-a-la-informacion-publica/informacion-entidad/servicio-al-publico-normas-formularios-y-protocolos-de-atencion" TargetMode="External"/><Relationship Id="rId105" Type="http://schemas.openxmlformats.org/officeDocument/2006/relationships/hyperlink" Target="https://www.fuga.gov.co/transparencia-y-acceso-a-la-informacion-publica/planeacion-presupuesto-informes?field_fecha_de_emision_value=All&amp;term_node_tid_depth=275" TargetMode="External"/><Relationship Id="rId8" Type="http://schemas.openxmlformats.org/officeDocument/2006/relationships/hyperlink" Target="https://fuga.gov.co/transparencia-y-acceso-a-la-informacion-publica/planeacion-presupuesto-informes/plan-anticorrupcion" TargetMode="External"/><Relationship Id="rId51" Type="http://schemas.openxmlformats.org/officeDocument/2006/relationships/hyperlink" Target="https://fuga.gov.co/transparencia-y-acceso-a-la-informacion-publica/tramites-y-servicios" TargetMode="External"/><Relationship Id="rId72" Type="http://schemas.openxmlformats.org/officeDocument/2006/relationships/hyperlink" Target="https://fuga.gov.co/participa" TargetMode="External"/><Relationship Id="rId93" Type="http://schemas.openxmlformats.org/officeDocument/2006/relationships/hyperlink" Target="https://www.fuga.gov.co/participa/rendicion-de-cuentas-fuga" TargetMode="External"/><Relationship Id="rId98" Type="http://schemas.openxmlformats.org/officeDocument/2006/relationships/hyperlink" Target="https://fuga.gov.co/participa/control-social" TargetMode="External"/><Relationship Id="rId3" Type="http://schemas.openxmlformats.org/officeDocument/2006/relationships/hyperlink" Target="https://fuga.gov.co/eventos/calendario" TargetMode="External"/><Relationship Id="rId25" Type="http://schemas.openxmlformats.org/officeDocument/2006/relationships/hyperlink" Target="https://fuga.gov.co/transparencia-y-acceso-a-la-informacion-publica/normativa/normograma" TargetMode="External"/><Relationship Id="rId46" Type="http://schemas.openxmlformats.org/officeDocument/2006/relationships/hyperlink" Target="https://fuga.gov.co/transparencia-y-acceso-a-la-informacion-publica/planeacion-presupuesto-informes/proyectos-inversion" TargetMode="External"/><Relationship Id="rId67" Type="http://schemas.openxmlformats.org/officeDocument/2006/relationships/hyperlink" Target="https://fuga.gov.co/transparencia-y-acceso-a-la-informacion-publica/planeacion-presupuesto-informes/informes-enviados-concejo" TargetMode="External"/><Relationship Id="rId20" Type="http://schemas.openxmlformats.org/officeDocument/2006/relationships/hyperlink" Target="https://www.fuga.gov.co/transparencia-y-acceso-a-la-informacion-publica/informacion-entidad/publicacion-de-hojas-de-vida" TargetMode="External"/><Relationship Id="rId41" Type="http://schemas.openxmlformats.org/officeDocument/2006/relationships/hyperlink" Target="https://fuga.gov.co/transparencia-y-acceso-a-la-informacion-publica/planeacion-presupuesto-informes/planes-estrategicos-sectoriales-e-institucionales" TargetMode="External"/><Relationship Id="rId62" Type="http://schemas.openxmlformats.org/officeDocument/2006/relationships/hyperlink" Target="https://fuga.gov.co/transparencia-y-acceso-a-la-informacion-publica/informacion-especifica/instancias-de-coordinacion" TargetMode="External"/><Relationship Id="rId83" Type="http://schemas.openxmlformats.org/officeDocument/2006/relationships/hyperlink" Target="https://fuga.gov.co/participa/colaboracion-e-innovacion-abierta" TargetMode="External"/><Relationship Id="rId88" Type="http://schemas.openxmlformats.org/officeDocument/2006/relationships/hyperlink" Target="https://www.fuga.gov.co/participa/rendicion-de-cuentas-fuga" TargetMode="External"/><Relationship Id="rId11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5FEB-181B-41BB-B8FF-553F33941B70}">
  <sheetPr codeName="Hoja1">
    <pageSetUpPr fitToPage="1"/>
  </sheetPr>
  <dimension ref="A1:AE5"/>
  <sheetViews>
    <sheetView view="pageBreakPreview" zoomScale="90" zoomScaleNormal="80" zoomScaleSheetLayoutView="90" workbookViewId="0">
      <selection activeCell="A10" sqref="A10"/>
    </sheetView>
  </sheetViews>
  <sheetFormatPr baseColWidth="10" defaultColWidth="9.140625" defaultRowHeight="12.75" x14ac:dyDescent="0.2"/>
  <cols>
    <col min="1" max="1" width="15" style="10" customWidth="1"/>
    <col min="2" max="2" width="11.28515625" style="10" customWidth="1"/>
    <col min="3" max="3" width="10.7109375" style="11" customWidth="1"/>
    <col min="4" max="4" width="15" style="11" customWidth="1"/>
    <col min="5" max="5" width="12.42578125" style="11" customWidth="1"/>
    <col min="6" max="6" width="30" style="11" customWidth="1"/>
    <col min="7" max="7" width="32.5703125" style="11" customWidth="1"/>
    <col min="8" max="31" width="2.7109375" style="11" customWidth="1"/>
    <col min="32" max="256" width="9.140625" style="11"/>
    <col min="257" max="257" width="15" style="11" customWidth="1"/>
    <col min="258" max="258" width="11.28515625" style="11" customWidth="1"/>
    <col min="259" max="259" width="10.7109375" style="11" customWidth="1"/>
    <col min="260" max="260" width="15" style="11" customWidth="1"/>
    <col min="261" max="261" width="12.42578125" style="11" customWidth="1"/>
    <col min="262" max="262" width="30" style="11" customWidth="1"/>
    <col min="263" max="263" width="32.5703125" style="11" customWidth="1"/>
    <col min="264" max="287" width="2.7109375" style="11" customWidth="1"/>
    <col min="288" max="512" width="9.140625" style="11"/>
    <col min="513" max="513" width="15" style="11" customWidth="1"/>
    <col min="514" max="514" width="11.28515625" style="11" customWidth="1"/>
    <col min="515" max="515" width="10.7109375" style="11" customWidth="1"/>
    <col min="516" max="516" width="15" style="11" customWidth="1"/>
    <col min="517" max="517" width="12.42578125" style="11" customWidth="1"/>
    <col min="518" max="518" width="30" style="11" customWidth="1"/>
    <col min="519" max="519" width="32.5703125" style="11" customWidth="1"/>
    <col min="520" max="543" width="2.7109375" style="11" customWidth="1"/>
    <col min="544" max="768" width="9.140625" style="11"/>
    <col min="769" max="769" width="15" style="11" customWidth="1"/>
    <col min="770" max="770" width="11.28515625" style="11" customWidth="1"/>
    <col min="771" max="771" width="10.7109375" style="11" customWidth="1"/>
    <col min="772" max="772" width="15" style="11" customWidth="1"/>
    <col min="773" max="773" width="12.42578125" style="11" customWidth="1"/>
    <col min="774" max="774" width="30" style="11" customWidth="1"/>
    <col min="775" max="775" width="32.5703125" style="11" customWidth="1"/>
    <col min="776" max="799" width="2.7109375" style="11" customWidth="1"/>
    <col min="800" max="1024" width="9.140625" style="11"/>
    <col min="1025" max="1025" width="15" style="11" customWidth="1"/>
    <col min="1026" max="1026" width="11.28515625" style="11" customWidth="1"/>
    <col min="1027" max="1027" width="10.7109375" style="11" customWidth="1"/>
    <col min="1028" max="1028" width="15" style="11" customWidth="1"/>
    <col min="1029" max="1029" width="12.42578125" style="11" customWidth="1"/>
    <col min="1030" max="1030" width="30" style="11" customWidth="1"/>
    <col min="1031" max="1031" width="32.5703125" style="11" customWidth="1"/>
    <col min="1032" max="1055" width="2.7109375" style="11" customWidth="1"/>
    <col min="1056" max="1280" width="9.140625" style="11"/>
    <col min="1281" max="1281" width="15" style="11" customWidth="1"/>
    <col min="1282" max="1282" width="11.28515625" style="11" customWidth="1"/>
    <col min="1283" max="1283" width="10.7109375" style="11" customWidth="1"/>
    <col min="1284" max="1284" width="15" style="11" customWidth="1"/>
    <col min="1285" max="1285" width="12.42578125" style="11" customWidth="1"/>
    <col min="1286" max="1286" width="30" style="11" customWidth="1"/>
    <col min="1287" max="1287" width="32.5703125" style="11" customWidth="1"/>
    <col min="1288" max="1311" width="2.7109375" style="11" customWidth="1"/>
    <col min="1312" max="1536" width="9.140625" style="11"/>
    <col min="1537" max="1537" width="15" style="11" customWidth="1"/>
    <col min="1538" max="1538" width="11.28515625" style="11" customWidth="1"/>
    <col min="1539" max="1539" width="10.7109375" style="11" customWidth="1"/>
    <col min="1540" max="1540" width="15" style="11" customWidth="1"/>
    <col min="1541" max="1541" width="12.42578125" style="11" customWidth="1"/>
    <col min="1542" max="1542" width="30" style="11" customWidth="1"/>
    <col min="1543" max="1543" width="32.5703125" style="11" customWidth="1"/>
    <col min="1544" max="1567" width="2.7109375" style="11" customWidth="1"/>
    <col min="1568" max="1792" width="9.140625" style="11"/>
    <col min="1793" max="1793" width="15" style="11" customWidth="1"/>
    <col min="1794" max="1794" width="11.28515625" style="11" customWidth="1"/>
    <col min="1795" max="1795" width="10.7109375" style="11" customWidth="1"/>
    <col min="1796" max="1796" width="15" style="11" customWidth="1"/>
    <col min="1797" max="1797" width="12.42578125" style="11" customWidth="1"/>
    <col min="1798" max="1798" width="30" style="11" customWidth="1"/>
    <col min="1799" max="1799" width="32.5703125" style="11" customWidth="1"/>
    <col min="1800" max="1823" width="2.7109375" style="11" customWidth="1"/>
    <col min="1824" max="2048" width="9.140625" style="11"/>
    <col min="2049" max="2049" width="15" style="11" customWidth="1"/>
    <col min="2050" max="2050" width="11.28515625" style="11" customWidth="1"/>
    <col min="2051" max="2051" width="10.7109375" style="11" customWidth="1"/>
    <col min="2052" max="2052" width="15" style="11" customWidth="1"/>
    <col min="2053" max="2053" width="12.42578125" style="11" customWidth="1"/>
    <col min="2054" max="2054" width="30" style="11" customWidth="1"/>
    <col min="2055" max="2055" width="32.5703125" style="11" customWidth="1"/>
    <col min="2056" max="2079" width="2.7109375" style="11" customWidth="1"/>
    <col min="2080" max="2304" width="9.140625" style="11"/>
    <col min="2305" max="2305" width="15" style="11" customWidth="1"/>
    <col min="2306" max="2306" width="11.28515625" style="11" customWidth="1"/>
    <col min="2307" max="2307" width="10.7109375" style="11" customWidth="1"/>
    <col min="2308" max="2308" width="15" style="11" customWidth="1"/>
    <col min="2309" max="2309" width="12.42578125" style="11" customWidth="1"/>
    <col min="2310" max="2310" width="30" style="11" customWidth="1"/>
    <col min="2311" max="2311" width="32.5703125" style="11" customWidth="1"/>
    <col min="2312" max="2335" width="2.7109375" style="11" customWidth="1"/>
    <col min="2336" max="2560" width="9.140625" style="11"/>
    <col min="2561" max="2561" width="15" style="11" customWidth="1"/>
    <col min="2562" max="2562" width="11.28515625" style="11" customWidth="1"/>
    <col min="2563" max="2563" width="10.7109375" style="11" customWidth="1"/>
    <col min="2564" max="2564" width="15" style="11" customWidth="1"/>
    <col min="2565" max="2565" width="12.42578125" style="11" customWidth="1"/>
    <col min="2566" max="2566" width="30" style="11" customWidth="1"/>
    <col min="2567" max="2567" width="32.5703125" style="11" customWidth="1"/>
    <col min="2568" max="2591" width="2.7109375" style="11" customWidth="1"/>
    <col min="2592" max="2816" width="9.140625" style="11"/>
    <col min="2817" max="2817" width="15" style="11" customWidth="1"/>
    <col min="2818" max="2818" width="11.28515625" style="11" customWidth="1"/>
    <col min="2819" max="2819" width="10.7109375" style="11" customWidth="1"/>
    <col min="2820" max="2820" width="15" style="11" customWidth="1"/>
    <col min="2821" max="2821" width="12.42578125" style="11" customWidth="1"/>
    <col min="2822" max="2822" width="30" style="11" customWidth="1"/>
    <col min="2823" max="2823" width="32.5703125" style="11" customWidth="1"/>
    <col min="2824" max="2847" width="2.7109375" style="11" customWidth="1"/>
    <col min="2848" max="3072" width="9.140625" style="11"/>
    <col min="3073" max="3073" width="15" style="11" customWidth="1"/>
    <col min="3074" max="3074" width="11.28515625" style="11" customWidth="1"/>
    <col min="3075" max="3075" width="10.7109375" style="11" customWidth="1"/>
    <col min="3076" max="3076" width="15" style="11" customWidth="1"/>
    <col min="3077" max="3077" width="12.42578125" style="11" customWidth="1"/>
    <col min="3078" max="3078" width="30" style="11" customWidth="1"/>
    <col min="3079" max="3079" width="32.5703125" style="11" customWidth="1"/>
    <col min="3080" max="3103" width="2.7109375" style="11" customWidth="1"/>
    <col min="3104" max="3328" width="9.140625" style="11"/>
    <col min="3329" max="3329" width="15" style="11" customWidth="1"/>
    <col min="3330" max="3330" width="11.28515625" style="11" customWidth="1"/>
    <col min="3331" max="3331" width="10.7109375" style="11" customWidth="1"/>
    <col min="3332" max="3332" width="15" style="11" customWidth="1"/>
    <col min="3333" max="3333" width="12.42578125" style="11" customWidth="1"/>
    <col min="3334" max="3334" width="30" style="11" customWidth="1"/>
    <col min="3335" max="3335" width="32.5703125" style="11" customWidth="1"/>
    <col min="3336" max="3359" width="2.7109375" style="11" customWidth="1"/>
    <col min="3360" max="3584" width="9.140625" style="11"/>
    <col min="3585" max="3585" width="15" style="11" customWidth="1"/>
    <col min="3586" max="3586" width="11.28515625" style="11" customWidth="1"/>
    <col min="3587" max="3587" width="10.7109375" style="11" customWidth="1"/>
    <col min="3588" max="3588" width="15" style="11" customWidth="1"/>
    <col min="3589" max="3589" width="12.42578125" style="11" customWidth="1"/>
    <col min="3590" max="3590" width="30" style="11" customWidth="1"/>
    <col min="3591" max="3591" width="32.5703125" style="11" customWidth="1"/>
    <col min="3592" max="3615" width="2.7109375" style="11" customWidth="1"/>
    <col min="3616" max="3840" width="9.140625" style="11"/>
    <col min="3841" max="3841" width="15" style="11" customWidth="1"/>
    <col min="3842" max="3842" width="11.28515625" style="11" customWidth="1"/>
    <col min="3843" max="3843" width="10.7109375" style="11" customWidth="1"/>
    <col min="3844" max="3844" width="15" style="11" customWidth="1"/>
    <col min="3845" max="3845" width="12.42578125" style="11" customWidth="1"/>
    <col min="3846" max="3846" width="30" style="11" customWidth="1"/>
    <col min="3847" max="3847" width="32.5703125" style="11" customWidth="1"/>
    <col min="3848" max="3871" width="2.7109375" style="11" customWidth="1"/>
    <col min="3872" max="4096" width="9.140625" style="11"/>
    <col min="4097" max="4097" width="15" style="11" customWidth="1"/>
    <col min="4098" max="4098" width="11.28515625" style="11" customWidth="1"/>
    <col min="4099" max="4099" width="10.7109375" style="11" customWidth="1"/>
    <col min="4100" max="4100" width="15" style="11" customWidth="1"/>
    <col min="4101" max="4101" width="12.42578125" style="11" customWidth="1"/>
    <col min="4102" max="4102" width="30" style="11" customWidth="1"/>
    <col min="4103" max="4103" width="32.5703125" style="11" customWidth="1"/>
    <col min="4104" max="4127" width="2.7109375" style="11" customWidth="1"/>
    <col min="4128" max="4352" width="9.140625" style="11"/>
    <col min="4353" max="4353" width="15" style="11" customWidth="1"/>
    <col min="4354" max="4354" width="11.28515625" style="11" customWidth="1"/>
    <col min="4355" max="4355" width="10.7109375" style="11" customWidth="1"/>
    <col min="4356" max="4356" width="15" style="11" customWidth="1"/>
    <col min="4357" max="4357" width="12.42578125" style="11" customWidth="1"/>
    <col min="4358" max="4358" width="30" style="11" customWidth="1"/>
    <col min="4359" max="4359" width="32.5703125" style="11" customWidth="1"/>
    <col min="4360" max="4383" width="2.7109375" style="11" customWidth="1"/>
    <col min="4384" max="4608" width="9.140625" style="11"/>
    <col min="4609" max="4609" width="15" style="11" customWidth="1"/>
    <col min="4610" max="4610" width="11.28515625" style="11" customWidth="1"/>
    <col min="4611" max="4611" width="10.7109375" style="11" customWidth="1"/>
    <col min="4612" max="4612" width="15" style="11" customWidth="1"/>
    <col min="4613" max="4613" width="12.42578125" style="11" customWidth="1"/>
    <col min="4614" max="4614" width="30" style="11" customWidth="1"/>
    <col min="4615" max="4615" width="32.5703125" style="11" customWidth="1"/>
    <col min="4616" max="4639" width="2.7109375" style="11" customWidth="1"/>
    <col min="4640" max="4864" width="9.140625" style="11"/>
    <col min="4865" max="4865" width="15" style="11" customWidth="1"/>
    <col min="4866" max="4866" width="11.28515625" style="11" customWidth="1"/>
    <col min="4867" max="4867" width="10.7109375" style="11" customWidth="1"/>
    <col min="4868" max="4868" width="15" style="11" customWidth="1"/>
    <col min="4869" max="4869" width="12.42578125" style="11" customWidth="1"/>
    <col min="4870" max="4870" width="30" style="11" customWidth="1"/>
    <col min="4871" max="4871" width="32.5703125" style="11" customWidth="1"/>
    <col min="4872" max="4895" width="2.7109375" style="11" customWidth="1"/>
    <col min="4896" max="5120" width="9.140625" style="11"/>
    <col min="5121" max="5121" width="15" style="11" customWidth="1"/>
    <col min="5122" max="5122" width="11.28515625" style="11" customWidth="1"/>
    <col min="5123" max="5123" width="10.7109375" style="11" customWidth="1"/>
    <col min="5124" max="5124" width="15" style="11" customWidth="1"/>
    <col min="5125" max="5125" width="12.42578125" style="11" customWidth="1"/>
    <col min="5126" max="5126" width="30" style="11" customWidth="1"/>
    <col min="5127" max="5127" width="32.5703125" style="11" customWidth="1"/>
    <col min="5128" max="5151" width="2.7109375" style="11" customWidth="1"/>
    <col min="5152" max="5376" width="9.140625" style="11"/>
    <col min="5377" max="5377" width="15" style="11" customWidth="1"/>
    <col min="5378" max="5378" width="11.28515625" style="11" customWidth="1"/>
    <col min="5379" max="5379" width="10.7109375" style="11" customWidth="1"/>
    <col min="5380" max="5380" width="15" style="11" customWidth="1"/>
    <col min="5381" max="5381" width="12.42578125" style="11" customWidth="1"/>
    <col min="5382" max="5382" width="30" style="11" customWidth="1"/>
    <col min="5383" max="5383" width="32.5703125" style="11" customWidth="1"/>
    <col min="5384" max="5407" width="2.7109375" style="11" customWidth="1"/>
    <col min="5408" max="5632" width="9.140625" style="11"/>
    <col min="5633" max="5633" width="15" style="11" customWidth="1"/>
    <col min="5634" max="5634" width="11.28515625" style="11" customWidth="1"/>
    <col min="5635" max="5635" width="10.7109375" style="11" customWidth="1"/>
    <col min="5636" max="5636" width="15" style="11" customWidth="1"/>
    <col min="5637" max="5637" width="12.42578125" style="11" customWidth="1"/>
    <col min="5638" max="5638" width="30" style="11" customWidth="1"/>
    <col min="5639" max="5639" width="32.5703125" style="11" customWidth="1"/>
    <col min="5640" max="5663" width="2.7109375" style="11" customWidth="1"/>
    <col min="5664" max="5888" width="9.140625" style="11"/>
    <col min="5889" max="5889" width="15" style="11" customWidth="1"/>
    <col min="5890" max="5890" width="11.28515625" style="11" customWidth="1"/>
    <col min="5891" max="5891" width="10.7109375" style="11" customWidth="1"/>
    <col min="5892" max="5892" width="15" style="11" customWidth="1"/>
    <col min="5893" max="5893" width="12.42578125" style="11" customWidth="1"/>
    <col min="5894" max="5894" width="30" style="11" customWidth="1"/>
    <col min="5895" max="5895" width="32.5703125" style="11" customWidth="1"/>
    <col min="5896" max="5919" width="2.7109375" style="11" customWidth="1"/>
    <col min="5920" max="6144" width="9.140625" style="11"/>
    <col min="6145" max="6145" width="15" style="11" customWidth="1"/>
    <col min="6146" max="6146" width="11.28515625" style="11" customWidth="1"/>
    <col min="6147" max="6147" width="10.7109375" style="11" customWidth="1"/>
    <col min="6148" max="6148" width="15" style="11" customWidth="1"/>
    <col min="6149" max="6149" width="12.42578125" style="11" customWidth="1"/>
    <col min="6150" max="6150" width="30" style="11" customWidth="1"/>
    <col min="6151" max="6151" width="32.5703125" style="11" customWidth="1"/>
    <col min="6152" max="6175" width="2.7109375" style="11" customWidth="1"/>
    <col min="6176" max="6400" width="9.140625" style="11"/>
    <col min="6401" max="6401" width="15" style="11" customWidth="1"/>
    <col min="6402" max="6402" width="11.28515625" style="11" customWidth="1"/>
    <col min="6403" max="6403" width="10.7109375" style="11" customWidth="1"/>
    <col min="6404" max="6404" width="15" style="11" customWidth="1"/>
    <col min="6405" max="6405" width="12.42578125" style="11" customWidth="1"/>
    <col min="6406" max="6406" width="30" style="11" customWidth="1"/>
    <col min="6407" max="6407" width="32.5703125" style="11" customWidth="1"/>
    <col min="6408" max="6431" width="2.7109375" style="11" customWidth="1"/>
    <col min="6432" max="6656" width="9.140625" style="11"/>
    <col min="6657" max="6657" width="15" style="11" customWidth="1"/>
    <col min="6658" max="6658" width="11.28515625" style="11" customWidth="1"/>
    <col min="6659" max="6659" width="10.7109375" style="11" customWidth="1"/>
    <col min="6660" max="6660" width="15" style="11" customWidth="1"/>
    <col min="6661" max="6661" width="12.42578125" style="11" customWidth="1"/>
    <col min="6662" max="6662" width="30" style="11" customWidth="1"/>
    <col min="6663" max="6663" width="32.5703125" style="11" customWidth="1"/>
    <col min="6664" max="6687" width="2.7109375" style="11" customWidth="1"/>
    <col min="6688" max="6912" width="9.140625" style="11"/>
    <col min="6913" max="6913" width="15" style="11" customWidth="1"/>
    <col min="6914" max="6914" width="11.28515625" style="11" customWidth="1"/>
    <col min="6915" max="6915" width="10.7109375" style="11" customWidth="1"/>
    <col min="6916" max="6916" width="15" style="11" customWidth="1"/>
    <col min="6917" max="6917" width="12.42578125" style="11" customWidth="1"/>
    <col min="6918" max="6918" width="30" style="11" customWidth="1"/>
    <col min="6919" max="6919" width="32.5703125" style="11" customWidth="1"/>
    <col min="6920" max="6943" width="2.7109375" style="11" customWidth="1"/>
    <col min="6944" max="7168" width="9.140625" style="11"/>
    <col min="7169" max="7169" width="15" style="11" customWidth="1"/>
    <col min="7170" max="7170" width="11.28515625" style="11" customWidth="1"/>
    <col min="7171" max="7171" width="10.7109375" style="11" customWidth="1"/>
    <col min="7172" max="7172" width="15" style="11" customWidth="1"/>
    <col min="7173" max="7173" width="12.42578125" style="11" customWidth="1"/>
    <col min="7174" max="7174" width="30" style="11" customWidth="1"/>
    <col min="7175" max="7175" width="32.5703125" style="11" customWidth="1"/>
    <col min="7176" max="7199" width="2.7109375" style="11" customWidth="1"/>
    <col min="7200" max="7424" width="9.140625" style="11"/>
    <col min="7425" max="7425" width="15" style="11" customWidth="1"/>
    <col min="7426" max="7426" width="11.28515625" style="11" customWidth="1"/>
    <col min="7427" max="7427" width="10.7109375" style="11" customWidth="1"/>
    <col min="7428" max="7428" width="15" style="11" customWidth="1"/>
    <col min="7429" max="7429" width="12.42578125" style="11" customWidth="1"/>
    <col min="7430" max="7430" width="30" style="11" customWidth="1"/>
    <col min="7431" max="7431" width="32.5703125" style="11" customWidth="1"/>
    <col min="7432" max="7455" width="2.7109375" style="11" customWidth="1"/>
    <col min="7456" max="7680" width="9.140625" style="11"/>
    <col min="7681" max="7681" width="15" style="11" customWidth="1"/>
    <col min="7682" max="7682" width="11.28515625" style="11" customWidth="1"/>
    <col min="7683" max="7683" width="10.7109375" style="11" customWidth="1"/>
    <col min="7684" max="7684" width="15" style="11" customWidth="1"/>
    <col min="7685" max="7685" width="12.42578125" style="11" customWidth="1"/>
    <col min="7686" max="7686" width="30" style="11" customWidth="1"/>
    <col min="7687" max="7687" width="32.5703125" style="11" customWidth="1"/>
    <col min="7688" max="7711" width="2.7109375" style="11" customWidth="1"/>
    <col min="7712" max="7936" width="9.140625" style="11"/>
    <col min="7937" max="7937" width="15" style="11" customWidth="1"/>
    <col min="7938" max="7938" width="11.28515625" style="11" customWidth="1"/>
    <col min="7939" max="7939" width="10.7109375" style="11" customWidth="1"/>
    <col min="7940" max="7940" width="15" style="11" customWidth="1"/>
    <col min="7941" max="7941" width="12.42578125" style="11" customWidth="1"/>
    <col min="7942" max="7942" width="30" style="11" customWidth="1"/>
    <col min="7943" max="7943" width="32.5703125" style="11" customWidth="1"/>
    <col min="7944" max="7967" width="2.7109375" style="11" customWidth="1"/>
    <col min="7968" max="8192" width="9.140625" style="11"/>
    <col min="8193" max="8193" width="15" style="11" customWidth="1"/>
    <col min="8194" max="8194" width="11.28515625" style="11" customWidth="1"/>
    <col min="8195" max="8195" width="10.7109375" style="11" customWidth="1"/>
    <col min="8196" max="8196" width="15" style="11" customWidth="1"/>
    <col min="8197" max="8197" width="12.42578125" style="11" customWidth="1"/>
    <col min="8198" max="8198" width="30" style="11" customWidth="1"/>
    <col min="8199" max="8199" width="32.5703125" style="11" customWidth="1"/>
    <col min="8200" max="8223" width="2.7109375" style="11" customWidth="1"/>
    <col min="8224" max="8448" width="9.140625" style="11"/>
    <col min="8449" max="8449" width="15" style="11" customWidth="1"/>
    <col min="8450" max="8450" width="11.28515625" style="11" customWidth="1"/>
    <col min="8451" max="8451" width="10.7109375" style="11" customWidth="1"/>
    <col min="8452" max="8452" width="15" style="11" customWidth="1"/>
    <col min="8453" max="8453" width="12.42578125" style="11" customWidth="1"/>
    <col min="8454" max="8454" width="30" style="11" customWidth="1"/>
    <col min="8455" max="8455" width="32.5703125" style="11" customWidth="1"/>
    <col min="8456" max="8479" width="2.7109375" style="11" customWidth="1"/>
    <col min="8480" max="8704" width="9.140625" style="11"/>
    <col min="8705" max="8705" width="15" style="11" customWidth="1"/>
    <col min="8706" max="8706" width="11.28515625" style="11" customWidth="1"/>
    <col min="8707" max="8707" width="10.7109375" style="11" customWidth="1"/>
    <col min="8708" max="8708" width="15" style="11" customWidth="1"/>
    <col min="8709" max="8709" width="12.42578125" style="11" customWidth="1"/>
    <col min="8710" max="8710" width="30" style="11" customWidth="1"/>
    <col min="8711" max="8711" width="32.5703125" style="11" customWidth="1"/>
    <col min="8712" max="8735" width="2.7109375" style="11" customWidth="1"/>
    <col min="8736" max="8960" width="9.140625" style="11"/>
    <col min="8961" max="8961" width="15" style="11" customWidth="1"/>
    <col min="8962" max="8962" width="11.28515625" style="11" customWidth="1"/>
    <col min="8963" max="8963" width="10.7109375" style="11" customWidth="1"/>
    <col min="8964" max="8964" width="15" style="11" customWidth="1"/>
    <col min="8965" max="8965" width="12.42578125" style="11" customWidth="1"/>
    <col min="8966" max="8966" width="30" style="11" customWidth="1"/>
    <col min="8967" max="8967" width="32.5703125" style="11" customWidth="1"/>
    <col min="8968" max="8991" width="2.7109375" style="11" customWidth="1"/>
    <col min="8992" max="9216" width="9.140625" style="11"/>
    <col min="9217" max="9217" width="15" style="11" customWidth="1"/>
    <col min="9218" max="9218" width="11.28515625" style="11" customWidth="1"/>
    <col min="9219" max="9219" width="10.7109375" style="11" customWidth="1"/>
    <col min="9220" max="9220" width="15" style="11" customWidth="1"/>
    <col min="9221" max="9221" width="12.42578125" style="11" customWidth="1"/>
    <col min="9222" max="9222" width="30" style="11" customWidth="1"/>
    <col min="9223" max="9223" width="32.5703125" style="11" customWidth="1"/>
    <col min="9224" max="9247" width="2.7109375" style="11" customWidth="1"/>
    <col min="9248" max="9472" width="9.140625" style="11"/>
    <col min="9473" max="9473" width="15" style="11" customWidth="1"/>
    <col min="9474" max="9474" width="11.28515625" style="11" customWidth="1"/>
    <col min="9475" max="9475" width="10.7109375" style="11" customWidth="1"/>
    <col min="9476" max="9476" width="15" style="11" customWidth="1"/>
    <col min="9477" max="9477" width="12.42578125" style="11" customWidth="1"/>
    <col min="9478" max="9478" width="30" style="11" customWidth="1"/>
    <col min="9479" max="9479" width="32.5703125" style="11" customWidth="1"/>
    <col min="9480" max="9503" width="2.7109375" style="11" customWidth="1"/>
    <col min="9504" max="9728" width="9.140625" style="11"/>
    <col min="9729" max="9729" width="15" style="11" customWidth="1"/>
    <col min="9730" max="9730" width="11.28515625" style="11" customWidth="1"/>
    <col min="9731" max="9731" width="10.7109375" style="11" customWidth="1"/>
    <col min="9732" max="9732" width="15" style="11" customWidth="1"/>
    <col min="9733" max="9733" width="12.42578125" style="11" customWidth="1"/>
    <col min="9734" max="9734" width="30" style="11" customWidth="1"/>
    <col min="9735" max="9735" width="32.5703125" style="11" customWidth="1"/>
    <col min="9736" max="9759" width="2.7109375" style="11" customWidth="1"/>
    <col min="9760" max="9984" width="9.140625" style="11"/>
    <col min="9985" max="9985" width="15" style="11" customWidth="1"/>
    <col min="9986" max="9986" width="11.28515625" style="11" customWidth="1"/>
    <col min="9987" max="9987" width="10.7109375" style="11" customWidth="1"/>
    <col min="9988" max="9988" width="15" style="11" customWidth="1"/>
    <col min="9989" max="9989" width="12.42578125" style="11" customWidth="1"/>
    <col min="9990" max="9990" width="30" style="11" customWidth="1"/>
    <col min="9991" max="9991" width="32.5703125" style="11" customWidth="1"/>
    <col min="9992" max="10015" width="2.7109375" style="11" customWidth="1"/>
    <col min="10016" max="10240" width="9.140625" style="11"/>
    <col min="10241" max="10241" width="15" style="11" customWidth="1"/>
    <col min="10242" max="10242" width="11.28515625" style="11" customWidth="1"/>
    <col min="10243" max="10243" width="10.7109375" style="11" customWidth="1"/>
    <col min="10244" max="10244" width="15" style="11" customWidth="1"/>
    <col min="10245" max="10245" width="12.42578125" style="11" customWidth="1"/>
    <col min="10246" max="10246" width="30" style="11" customWidth="1"/>
    <col min="10247" max="10247" width="32.5703125" style="11" customWidth="1"/>
    <col min="10248" max="10271" width="2.7109375" style="11" customWidth="1"/>
    <col min="10272" max="10496" width="9.140625" style="11"/>
    <col min="10497" max="10497" width="15" style="11" customWidth="1"/>
    <col min="10498" max="10498" width="11.28515625" style="11" customWidth="1"/>
    <col min="10499" max="10499" width="10.7109375" style="11" customWidth="1"/>
    <col min="10500" max="10500" width="15" style="11" customWidth="1"/>
    <col min="10501" max="10501" width="12.42578125" style="11" customWidth="1"/>
    <col min="10502" max="10502" width="30" style="11" customWidth="1"/>
    <col min="10503" max="10503" width="32.5703125" style="11" customWidth="1"/>
    <col min="10504" max="10527" width="2.7109375" style="11" customWidth="1"/>
    <col min="10528" max="10752" width="9.140625" style="11"/>
    <col min="10753" max="10753" width="15" style="11" customWidth="1"/>
    <col min="10754" max="10754" width="11.28515625" style="11" customWidth="1"/>
    <col min="10755" max="10755" width="10.7109375" style="11" customWidth="1"/>
    <col min="10756" max="10756" width="15" style="11" customWidth="1"/>
    <col min="10757" max="10757" width="12.42578125" style="11" customWidth="1"/>
    <col min="10758" max="10758" width="30" style="11" customWidth="1"/>
    <col min="10759" max="10759" width="32.5703125" style="11" customWidth="1"/>
    <col min="10760" max="10783" width="2.7109375" style="11" customWidth="1"/>
    <col min="10784" max="11008" width="9.140625" style="11"/>
    <col min="11009" max="11009" width="15" style="11" customWidth="1"/>
    <col min="11010" max="11010" width="11.28515625" style="11" customWidth="1"/>
    <col min="11011" max="11011" width="10.7109375" style="11" customWidth="1"/>
    <col min="11012" max="11012" width="15" style="11" customWidth="1"/>
    <col min="11013" max="11013" width="12.42578125" style="11" customWidth="1"/>
    <col min="11014" max="11014" width="30" style="11" customWidth="1"/>
    <col min="11015" max="11015" width="32.5703125" style="11" customWidth="1"/>
    <col min="11016" max="11039" width="2.7109375" style="11" customWidth="1"/>
    <col min="11040" max="11264" width="9.140625" style="11"/>
    <col min="11265" max="11265" width="15" style="11" customWidth="1"/>
    <col min="11266" max="11266" width="11.28515625" style="11" customWidth="1"/>
    <col min="11267" max="11267" width="10.7109375" style="11" customWidth="1"/>
    <col min="11268" max="11268" width="15" style="11" customWidth="1"/>
    <col min="11269" max="11269" width="12.42578125" style="11" customWidth="1"/>
    <col min="11270" max="11270" width="30" style="11" customWidth="1"/>
    <col min="11271" max="11271" width="32.5703125" style="11" customWidth="1"/>
    <col min="11272" max="11295" width="2.7109375" style="11" customWidth="1"/>
    <col min="11296" max="11520" width="9.140625" style="11"/>
    <col min="11521" max="11521" width="15" style="11" customWidth="1"/>
    <col min="11522" max="11522" width="11.28515625" style="11" customWidth="1"/>
    <col min="11523" max="11523" width="10.7109375" style="11" customWidth="1"/>
    <col min="11524" max="11524" width="15" style="11" customWidth="1"/>
    <col min="11525" max="11525" width="12.42578125" style="11" customWidth="1"/>
    <col min="11526" max="11526" width="30" style="11" customWidth="1"/>
    <col min="11527" max="11527" width="32.5703125" style="11" customWidth="1"/>
    <col min="11528" max="11551" width="2.7109375" style="11" customWidth="1"/>
    <col min="11552" max="11776" width="9.140625" style="11"/>
    <col min="11777" max="11777" width="15" style="11" customWidth="1"/>
    <col min="11778" max="11778" width="11.28515625" style="11" customWidth="1"/>
    <col min="11779" max="11779" width="10.7109375" style="11" customWidth="1"/>
    <col min="11780" max="11780" width="15" style="11" customWidth="1"/>
    <col min="11781" max="11781" width="12.42578125" style="11" customWidth="1"/>
    <col min="11782" max="11782" width="30" style="11" customWidth="1"/>
    <col min="11783" max="11783" width="32.5703125" style="11" customWidth="1"/>
    <col min="11784" max="11807" width="2.7109375" style="11" customWidth="1"/>
    <col min="11808" max="12032" width="9.140625" style="11"/>
    <col min="12033" max="12033" width="15" style="11" customWidth="1"/>
    <col min="12034" max="12034" width="11.28515625" style="11" customWidth="1"/>
    <col min="12035" max="12035" width="10.7109375" style="11" customWidth="1"/>
    <col min="12036" max="12036" width="15" style="11" customWidth="1"/>
    <col min="12037" max="12037" width="12.42578125" style="11" customWidth="1"/>
    <col min="12038" max="12038" width="30" style="11" customWidth="1"/>
    <col min="12039" max="12039" width="32.5703125" style="11" customWidth="1"/>
    <col min="12040" max="12063" width="2.7109375" style="11" customWidth="1"/>
    <col min="12064" max="12288" width="9.140625" style="11"/>
    <col min="12289" max="12289" width="15" style="11" customWidth="1"/>
    <col min="12290" max="12290" width="11.28515625" style="11" customWidth="1"/>
    <col min="12291" max="12291" width="10.7109375" style="11" customWidth="1"/>
    <col min="12292" max="12292" width="15" style="11" customWidth="1"/>
    <col min="12293" max="12293" width="12.42578125" style="11" customWidth="1"/>
    <col min="12294" max="12294" width="30" style="11" customWidth="1"/>
    <col min="12295" max="12295" width="32.5703125" style="11" customWidth="1"/>
    <col min="12296" max="12319" width="2.7109375" style="11" customWidth="1"/>
    <col min="12320" max="12544" width="9.140625" style="11"/>
    <col min="12545" max="12545" width="15" style="11" customWidth="1"/>
    <col min="12546" max="12546" width="11.28515625" style="11" customWidth="1"/>
    <col min="12547" max="12547" width="10.7109375" style="11" customWidth="1"/>
    <col min="12548" max="12548" width="15" style="11" customWidth="1"/>
    <col min="12549" max="12549" width="12.42578125" style="11" customWidth="1"/>
    <col min="12550" max="12550" width="30" style="11" customWidth="1"/>
    <col min="12551" max="12551" width="32.5703125" style="11" customWidth="1"/>
    <col min="12552" max="12575" width="2.7109375" style="11" customWidth="1"/>
    <col min="12576" max="12800" width="9.140625" style="11"/>
    <col min="12801" max="12801" width="15" style="11" customWidth="1"/>
    <col min="12802" max="12802" width="11.28515625" style="11" customWidth="1"/>
    <col min="12803" max="12803" width="10.7109375" style="11" customWidth="1"/>
    <col min="12804" max="12804" width="15" style="11" customWidth="1"/>
    <col min="12805" max="12805" width="12.42578125" style="11" customWidth="1"/>
    <col min="12806" max="12806" width="30" style="11" customWidth="1"/>
    <col min="12807" max="12807" width="32.5703125" style="11" customWidth="1"/>
    <col min="12808" max="12831" width="2.7109375" style="11" customWidth="1"/>
    <col min="12832" max="13056" width="9.140625" style="11"/>
    <col min="13057" max="13057" width="15" style="11" customWidth="1"/>
    <col min="13058" max="13058" width="11.28515625" style="11" customWidth="1"/>
    <col min="13059" max="13059" width="10.7109375" style="11" customWidth="1"/>
    <col min="13060" max="13060" width="15" style="11" customWidth="1"/>
    <col min="13061" max="13061" width="12.42578125" style="11" customWidth="1"/>
    <col min="13062" max="13062" width="30" style="11" customWidth="1"/>
    <col min="13063" max="13063" width="32.5703125" style="11" customWidth="1"/>
    <col min="13064" max="13087" width="2.7109375" style="11" customWidth="1"/>
    <col min="13088" max="13312" width="9.140625" style="11"/>
    <col min="13313" max="13313" width="15" style="11" customWidth="1"/>
    <col min="13314" max="13314" width="11.28515625" style="11" customWidth="1"/>
    <col min="13315" max="13315" width="10.7109375" style="11" customWidth="1"/>
    <col min="13316" max="13316" width="15" style="11" customWidth="1"/>
    <col min="13317" max="13317" width="12.42578125" style="11" customWidth="1"/>
    <col min="13318" max="13318" width="30" style="11" customWidth="1"/>
    <col min="13319" max="13319" width="32.5703125" style="11" customWidth="1"/>
    <col min="13320" max="13343" width="2.7109375" style="11" customWidth="1"/>
    <col min="13344" max="13568" width="9.140625" style="11"/>
    <col min="13569" max="13569" width="15" style="11" customWidth="1"/>
    <col min="13570" max="13570" width="11.28515625" style="11" customWidth="1"/>
    <col min="13571" max="13571" width="10.7109375" style="11" customWidth="1"/>
    <col min="13572" max="13572" width="15" style="11" customWidth="1"/>
    <col min="13573" max="13573" width="12.42578125" style="11" customWidth="1"/>
    <col min="13574" max="13574" width="30" style="11" customWidth="1"/>
    <col min="13575" max="13575" width="32.5703125" style="11" customWidth="1"/>
    <col min="13576" max="13599" width="2.7109375" style="11" customWidth="1"/>
    <col min="13600" max="13824" width="9.140625" style="11"/>
    <col min="13825" max="13825" width="15" style="11" customWidth="1"/>
    <col min="13826" max="13826" width="11.28515625" style="11" customWidth="1"/>
    <col min="13827" max="13827" width="10.7109375" style="11" customWidth="1"/>
    <col min="13828" max="13828" width="15" style="11" customWidth="1"/>
    <col min="13829" max="13829" width="12.42578125" style="11" customWidth="1"/>
    <col min="13830" max="13830" width="30" style="11" customWidth="1"/>
    <col min="13831" max="13831" width="32.5703125" style="11" customWidth="1"/>
    <col min="13832" max="13855" width="2.7109375" style="11" customWidth="1"/>
    <col min="13856" max="14080" width="9.140625" style="11"/>
    <col min="14081" max="14081" width="15" style="11" customWidth="1"/>
    <col min="14082" max="14082" width="11.28515625" style="11" customWidth="1"/>
    <col min="14083" max="14083" width="10.7109375" style="11" customWidth="1"/>
    <col min="14084" max="14084" width="15" style="11" customWidth="1"/>
    <col min="14085" max="14085" width="12.42578125" style="11" customWidth="1"/>
    <col min="14086" max="14086" width="30" style="11" customWidth="1"/>
    <col min="14087" max="14087" width="32.5703125" style="11" customWidth="1"/>
    <col min="14088" max="14111" width="2.7109375" style="11" customWidth="1"/>
    <col min="14112" max="14336" width="9.140625" style="11"/>
    <col min="14337" max="14337" width="15" style="11" customWidth="1"/>
    <col min="14338" max="14338" width="11.28515625" style="11" customWidth="1"/>
    <col min="14339" max="14339" width="10.7109375" style="11" customWidth="1"/>
    <col min="14340" max="14340" width="15" style="11" customWidth="1"/>
    <col min="14341" max="14341" width="12.42578125" style="11" customWidth="1"/>
    <col min="14342" max="14342" width="30" style="11" customWidth="1"/>
    <col min="14343" max="14343" width="32.5703125" style="11" customWidth="1"/>
    <col min="14344" max="14367" width="2.7109375" style="11" customWidth="1"/>
    <col min="14368" max="14592" width="9.140625" style="11"/>
    <col min="14593" max="14593" width="15" style="11" customWidth="1"/>
    <col min="14594" max="14594" width="11.28515625" style="11" customWidth="1"/>
    <col min="14595" max="14595" width="10.7109375" style="11" customWidth="1"/>
    <col min="14596" max="14596" width="15" style="11" customWidth="1"/>
    <col min="14597" max="14597" width="12.42578125" style="11" customWidth="1"/>
    <col min="14598" max="14598" width="30" style="11" customWidth="1"/>
    <col min="14599" max="14599" width="32.5703125" style="11" customWidth="1"/>
    <col min="14600" max="14623" width="2.7109375" style="11" customWidth="1"/>
    <col min="14624" max="14848" width="9.140625" style="11"/>
    <col min="14849" max="14849" width="15" style="11" customWidth="1"/>
    <col min="14850" max="14850" width="11.28515625" style="11" customWidth="1"/>
    <col min="14851" max="14851" width="10.7109375" style="11" customWidth="1"/>
    <col min="14852" max="14852" width="15" style="11" customWidth="1"/>
    <col min="14853" max="14853" width="12.42578125" style="11" customWidth="1"/>
    <col min="14854" max="14854" width="30" style="11" customWidth="1"/>
    <col min="14855" max="14855" width="32.5703125" style="11" customWidth="1"/>
    <col min="14856" max="14879" width="2.7109375" style="11" customWidth="1"/>
    <col min="14880" max="15104" width="9.140625" style="11"/>
    <col min="15105" max="15105" width="15" style="11" customWidth="1"/>
    <col min="15106" max="15106" width="11.28515625" style="11" customWidth="1"/>
    <col min="15107" max="15107" width="10.7109375" style="11" customWidth="1"/>
    <col min="15108" max="15108" width="15" style="11" customWidth="1"/>
    <col min="15109" max="15109" width="12.42578125" style="11" customWidth="1"/>
    <col min="15110" max="15110" width="30" style="11" customWidth="1"/>
    <col min="15111" max="15111" width="32.5703125" style="11" customWidth="1"/>
    <col min="15112" max="15135" width="2.7109375" style="11" customWidth="1"/>
    <col min="15136" max="15360" width="9.140625" style="11"/>
    <col min="15361" max="15361" width="15" style="11" customWidth="1"/>
    <col min="15362" max="15362" width="11.28515625" style="11" customWidth="1"/>
    <col min="15363" max="15363" width="10.7109375" style="11" customWidth="1"/>
    <col min="15364" max="15364" width="15" style="11" customWidth="1"/>
    <col min="15365" max="15365" width="12.42578125" style="11" customWidth="1"/>
    <col min="15366" max="15366" width="30" style="11" customWidth="1"/>
    <col min="15367" max="15367" width="32.5703125" style="11" customWidth="1"/>
    <col min="15368" max="15391" width="2.7109375" style="11" customWidth="1"/>
    <col min="15392" max="15616" width="9.140625" style="11"/>
    <col min="15617" max="15617" width="15" style="11" customWidth="1"/>
    <col min="15618" max="15618" width="11.28515625" style="11" customWidth="1"/>
    <col min="15619" max="15619" width="10.7109375" style="11" customWidth="1"/>
    <col min="15620" max="15620" width="15" style="11" customWidth="1"/>
    <col min="15621" max="15621" width="12.42578125" style="11" customWidth="1"/>
    <col min="15622" max="15622" width="30" style="11" customWidth="1"/>
    <col min="15623" max="15623" width="32.5703125" style="11" customWidth="1"/>
    <col min="15624" max="15647" width="2.7109375" style="11" customWidth="1"/>
    <col min="15648" max="15872" width="9.140625" style="11"/>
    <col min="15873" max="15873" width="15" style="11" customWidth="1"/>
    <col min="15874" max="15874" width="11.28515625" style="11" customWidth="1"/>
    <col min="15875" max="15875" width="10.7109375" style="11" customWidth="1"/>
    <col min="15876" max="15876" width="15" style="11" customWidth="1"/>
    <col min="15877" max="15877" width="12.42578125" style="11" customWidth="1"/>
    <col min="15878" max="15878" width="30" style="11" customWidth="1"/>
    <col min="15879" max="15879" width="32.5703125" style="11" customWidth="1"/>
    <col min="15880" max="15903" width="2.7109375" style="11" customWidth="1"/>
    <col min="15904" max="16128" width="9.140625" style="11"/>
    <col min="16129" max="16129" width="15" style="11" customWidth="1"/>
    <col min="16130" max="16130" width="11.28515625" style="11" customWidth="1"/>
    <col min="16131" max="16131" width="10.7109375" style="11" customWidth="1"/>
    <col min="16132" max="16132" width="15" style="11" customWidth="1"/>
    <col min="16133" max="16133" width="12.42578125" style="11" customWidth="1"/>
    <col min="16134" max="16134" width="30" style="11" customWidth="1"/>
    <col min="16135" max="16135" width="32.5703125" style="11" customWidth="1"/>
    <col min="16136" max="16159" width="2.7109375" style="11" customWidth="1"/>
    <col min="16160" max="16384" width="9.140625" style="11"/>
  </cols>
  <sheetData>
    <row r="1" spans="1:31" s="9" customFormat="1" ht="35.25" customHeight="1" thickBot="1" x14ac:dyDescent="0.3">
      <c r="A1" s="60"/>
      <c r="B1" s="61"/>
      <c r="C1" s="61"/>
      <c r="D1" s="8" t="s">
        <v>78</v>
      </c>
      <c r="E1" s="64" t="s">
        <v>79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6"/>
    </row>
    <row r="2" spans="1:31" s="9" customFormat="1" ht="40.5" customHeight="1" thickBot="1" x14ac:dyDescent="0.3">
      <c r="A2" s="62"/>
      <c r="B2" s="63"/>
      <c r="C2" s="63"/>
      <c r="D2" s="8" t="s">
        <v>80</v>
      </c>
      <c r="E2" s="67" t="s">
        <v>84</v>
      </c>
      <c r="F2" s="68"/>
      <c r="G2" s="69"/>
      <c r="H2" s="70" t="s">
        <v>81</v>
      </c>
      <c r="I2" s="71"/>
      <c r="J2" s="71"/>
      <c r="K2" s="71"/>
      <c r="L2" s="72"/>
      <c r="M2" s="73" t="s">
        <v>83</v>
      </c>
      <c r="N2" s="74"/>
      <c r="O2" s="74"/>
      <c r="P2" s="74"/>
      <c r="Q2" s="74"/>
      <c r="R2" s="75"/>
      <c r="S2" s="70" t="s">
        <v>82</v>
      </c>
      <c r="T2" s="71"/>
      <c r="U2" s="71"/>
      <c r="V2" s="71"/>
      <c r="W2" s="71"/>
      <c r="X2" s="71"/>
      <c r="Y2" s="72"/>
      <c r="Z2" s="73">
        <v>4</v>
      </c>
      <c r="AA2" s="74"/>
      <c r="AB2" s="74"/>
      <c r="AC2" s="74"/>
      <c r="AD2" s="74"/>
      <c r="AE2" s="75"/>
    </row>
    <row r="3" spans="1:31" x14ac:dyDescent="0.2">
      <c r="B3" s="59"/>
      <c r="C3" s="59"/>
      <c r="D3" s="59"/>
      <c r="E3" s="59"/>
      <c r="F3" s="59"/>
    </row>
    <row r="4" spans="1:31" x14ac:dyDescent="0.2">
      <c r="B4" s="59"/>
      <c r="C4" s="59"/>
      <c r="D4" s="12"/>
      <c r="E4" s="12"/>
      <c r="F4" s="12"/>
    </row>
    <row r="5" spans="1:31" x14ac:dyDescent="0.2">
      <c r="A5" s="13" t="str">
        <f>CONCATENATE("V",Z2,"-13-08-2020")</f>
        <v>V4-13-08-2020</v>
      </c>
      <c r="B5" s="59"/>
      <c r="C5" s="59"/>
      <c r="D5" s="12"/>
      <c r="E5" s="12"/>
      <c r="F5" s="12"/>
    </row>
  </sheetData>
  <mergeCells count="10">
    <mergeCell ref="B3:F3"/>
    <mergeCell ref="B4:C4"/>
    <mergeCell ref="B5:C5"/>
    <mergeCell ref="A1:C2"/>
    <mergeCell ref="E1:AE1"/>
    <mergeCell ref="E2:G2"/>
    <mergeCell ref="H2:L2"/>
    <mergeCell ref="M2:R2"/>
    <mergeCell ref="S2:Y2"/>
    <mergeCell ref="Z2:AE2"/>
  </mergeCells>
  <printOptions horizontalCentered="1"/>
  <pageMargins left="0.35433070866141736" right="0.23622047244094491" top="0.47244094488188981" bottom="0.31496062992125984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6658-5188-4994-8481-5E211D43FAC2}">
  <sheetPr>
    <pageSetUpPr fitToPage="1"/>
  </sheetPr>
  <dimension ref="B1:N914"/>
  <sheetViews>
    <sheetView tabSelected="1" topLeftCell="B1" zoomScale="85" zoomScaleNormal="85" workbookViewId="0">
      <pane ySplit="2" topLeftCell="A3" activePane="bottomLeft" state="frozen"/>
      <selection pane="bottomLeft" activeCell="E3" sqref="E3"/>
    </sheetView>
  </sheetViews>
  <sheetFormatPr baseColWidth="10" defaultColWidth="14.42578125" defaultRowHeight="15" x14ac:dyDescent="0.25"/>
  <cols>
    <col min="1" max="1" width="8.28515625" style="2" customWidth="1"/>
    <col min="2" max="2" width="23.140625" style="2" customWidth="1"/>
    <col min="3" max="3" width="22" style="4" customWidth="1"/>
    <col min="4" max="4" width="15.85546875" style="21" customWidth="1"/>
    <col min="5" max="5" width="41" style="4" customWidth="1"/>
    <col min="6" max="6" width="15.5703125" style="20" customWidth="1"/>
    <col min="7" max="7" width="22.85546875" style="20" customWidth="1"/>
    <col min="8" max="8" width="16.42578125" style="7" customWidth="1"/>
    <col min="9" max="9" width="22.28515625" style="28" customWidth="1"/>
    <col min="10" max="10" width="20.42578125" style="20" customWidth="1"/>
    <col min="11" max="11" width="52.85546875" style="21" customWidth="1"/>
    <col min="12" max="12" width="51.28515625" style="2" customWidth="1"/>
    <col min="13" max="13" width="54.28515625" style="2" customWidth="1"/>
    <col min="14" max="14" width="23.140625" style="2" customWidth="1"/>
    <col min="15" max="16384" width="14.42578125" style="2"/>
  </cols>
  <sheetData>
    <row r="1" spans="2:14" s="1" customFormat="1" ht="48.75" customHeight="1" x14ac:dyDescent="0.25">
      <c r="B1" s="123" t="s">
        <v>425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2:14" ht="75" customHeight="1" x14ac:dyDescent="0.25">
      <c r="B2" s="54" t="s">
        <v>0</v>
      </c>
      <c r="C2" s="55" t="s">
        <v>1</v>
      </c>
      <c r="D2" s="56" t="s">
        <v>2</v>
      </c>
      <c r="E2" s="55" t="s">
        <v>3</v>
      </c>
      <c r="F2" s="54" t="s">
        <v>4</v>
      </c>
      <c r="G2" s="54" t="s">
        <v>5</v>
      </c>
      <c r="H2" s="55" t="s">
        <v>6</v>
      </c>
      <c r="I2" s="54" t="s">
        <v>7</v>
      </c>
      <c r="J2" s="54" t="s">
        <v>8</v>
      </c>
      <c r="K2" s="54" t="s">
        <v>9</v>
      </c>
      <c r="L2" s="54" t="s">
        <v>294</v>
      </c>
      <c r="M2" s="54" t="s">
        <v>75</v>
      </c>
      <c r="N2" s="54" t="s">
        <v>426</v>
      </c>
    </row>
    <row r="3" spans="2:14" s="20" customFormat="1" ht="30" x14ac:dyDescent="0.25">
      <c r="B3" s="107" t="s">
        <v>10</v>
      </c>
      <c r="C3" s="37" t="s">
        <v>11</v>
      </c>
      <c r="D3" s="40" t="s">
        <v>72</v>
      </c>
      <c r="E3" s="15" t="s">
        <v>361</v>
      </c>
      <c r="F3" s="22" t="s">
        <v>85</v>
      </c>
      <c r="G3" s="22" t="s">
        <v>154</v>
      </c>
      <c r="H3" s="22" t="s">
        <v>159</v>
      </c>
      <c r="I3" s="23">
        <v>43304</v>
      </c>
      <c r="J3" s="24" t="s">
        <v>147</v>
      </c>
      <c r="K3" s="19" t="s">
        <v>170</v>
      </c>
      <c r="L3" s="17" t="s">
        <v>391</v>
      </c>
      <c r="M3" s="17" t="s">
        <v>391</v>
      </c>
    </row>
    <row r="4" spans="2:14" s="20" customFormat="1" ht="45" customHeight="1" x14ac:dyDescent="0.25">
      <c r="B4" s="108"/>
      <c r="C4" s="37" t="s">
        <v>12</v>
      </c>
      <c r="D4" s="40" t="s">
        <v>72</v>
      </c>
      <c r="E4" s="5" t="s">
        <v>86</v>
      </c>
      <c r="F4" s="22" t="s">
        <v>85</v>
      </c>
      <c r="G4" s="22" t="s">
        <v>154</v>
      </c>
      <c r="H4" s="22" t="s">
        <v>159</v>
      </c>
      <c r="I4" s="23">
        <v>43019</v>
      </c>
      <c r="J4" s="24" t="s">
        <v>147</v>
      </c>
      <c r="K4" s="19" t="s">
        <v>215</v>
      </c>
      <c r="L4" s="17" t="s">
        <v>391</v>
      </c>
      <c r="M4" s="17" t="s">
        <v>391</v>
      </c>
    </row>
    <row r="5" spans="2:14" s="20" customFormat="1" ht="45" customHeight="1" x14ac:dyDescent="0.25">
      <c r="B5" s="108"/>
      <c r="C5" s="37" t="s">
        <v>13</v>
      </c>
      <c r="D5" s="40" t="s">
        <v>72</v>
      </c>
      <c r="E5" s="15" t="s">
        <v>87</v>
      </c>
      <c r="F5" s="22" t="s">
        <v>85</v>
      </c>
      <c r="G5" s="22" t="s">
        <v>154</v>
      </c>
      <c r="H5" s="22" t="s">
        <v>155</v>
      </c>
      <c r="I5" s="23">
        <v>43252</v>
      </c>
      <c r="J5" s="24" t="s">
        <v>147</v>
      </c>
      <c r="K5" s="19" t="s">
        <v>216</v>
      </c>
      <c r="L5" s="17" t="s">
        <v>392</v>
      </c>
      <c r="M5" s="17" t="s">
        <v>392</v>
      </c>
    </row>
    <row r="6" spans="2:14" s="20" customFormat="1" ht="45" customHeight="1" x14ac:dyDescent="0.25">
      <c r="B6" s="108"/>
      <c r="C6" s="79" t="s">
        <v>14</v>
      </c>
      <c r="D6" s="96" t="s">
        <v>72</v>
      </c>
      <c r="E6" s="99" t="s">
        <v>88</v>
      </c>
      <c r="F6" s="117" t="s">
        <v>85</v>
      </c>
      <c r="G6" s="120" t="s">
        <v>148</v>
      </c>
      <c r="H6" s="120" t="s">
        <v>159</v>
      </c>
      <c r="I6" s="114">
        <v>42747</v>
      </c>
      <c r="J6" s="125" t="s">
        <v>161</v>
      </c>
      <c r="K6" s="111" t="s">
        <v>171</v>
      </c>
      <c r="L6" s="6" t="s">
        <v>391</v>
      </c>
      <c r="M6" s="6" t="s">
        <v>391</v>
      </c>
    </row>
    <row r="7" spans="2:14" s="20" customFormat="1" ht="45" customHeight="1" x14ac:dyDescent="0.25">
      <c r="B7" s="108"/>
      <c r="C7" s="80"/>
      <c r="D7" s="97"/>
      <c r="E7" s="100"/>
      <c r="F7" s="118"/>
      <c r="G7" s="121"/>
      <c r="H7" s="121"/>
      <c r="I7" s="115"/>
      <c r="J7" s="126"/>
      <c r="K7" s="112"/>
      <c r="L7" s="6" t="s">
        <v>391</v>
      </c>
      <c r="M7" s="6" t="s">
        <v>391</v>
      </c>
    </row>
    <row r="8" spans="2:14" s="20" customFormat="1" ht="30" customHeight="1" x14ac:dyDescent="0.25">
      <c r="B8" s="108"/>
      <c r="C8" s="81"/>
      <c r="D8" s="98"/>
      <c r="E8" s="101"/>
      <c r="F8" s="119"/>
      <c r="G8" s="122"/>
      <c r="H8" s="122"/>
      <c r="I8" s="116"/>
      <c r="J8" s="127"/>
      <c r="K8" s="113"/>
      <c r="L8" s="6" t="s">
        <v>391</v>
      </c>
      <c r="M8" s="6" t="s">
        <v>391</v>
      </c>
    </row>
    <row r="9" spans="2:14" s="20" customFormat="1" ht="35.25" customHeight="1" x14ac:dyDescent="0.25">
      <c r="B9" s="108"/>
      <c r="C9" s="79" t="s">
        <v>15</v>
      </c>
      <c r="D9" s="40" t="s">
        <v>72</v>
      </c>
      <c r="E9" s="17" t="s">
        <v>174</v>
      </c>
      <c r="F9" s="15" t="s">
        <v>85</v>
      </c>
      <c r="G9" s="22" t="s">
        <v>148</v>
      </c>
      <c r="H9" s="22" t="s">
        <v>159</v>
      </c>
      <c r="I9" s="23">
        <v>44089</v>
      </c>
      <c r="J9" s="128" t="s">
        <v>161</v>
      </c>
      <c r="K9" s="30" t="s">
        <v>173</v>
      </c>
      <c r="L9" s="16" t="s">
        <v>393</v>
      </c>
      <c r="M9" s="16" t="s">
        <v>393</v>
      </c>
    </row>
    <row r="10" spans="2:14" s="20" customFormat="1" ht="80.25" customHeight="1" x14ac:dyDescent="0.25">
      <c r="B10" s="108"/>
      <c r="C10" s="80"/>
      <c r="D10" s="40" t="s">
        <v>72</v>
      </c>
      <c r="E10" s="17" t="s">
        <v>163</v>
      </c>
      <c r="F10" s="15" t="s">
        <v>85</v>
      </c>
      <c r="G10" s="22" t="s">
        <v>148</v>
      </c>
      <c r="H10" s="35" t="s">
        <v>155</v>
      </c>
      <c r="I10" s="23">
        <v>43466</v>
      </c>
      <c r="J10" s="24" t="s">
        <v>161</v>
      </c>
      <c r="K10" s="30" t="s">
        <v>172</v>
      </c>
      <c r="L10" s="16" t="s">
        <v>394</v>
      </c>
      <c r="M10" s="16" t="s">
        <v>394</v>
      </c>
    </row>
    <row r="11" spans="2:14" s="20" customFormat="1" ht="81.75" customHeight="1" x14ac:dyDescent="0.25">
      <c r="B11" s="108"/>
      <c r="C11" s="80"/>
      <c r="D11" s="40" t="s">
        <v>72</v>
      </c>
      <c r="E11" s="17" t="s">
        <v>175</v>
      </c>
      <c r="F11" s="15" t="s">
        <v>85</v>
      </c>
      <c r="G11" s="22" t="s">
        <v>148</v>
      </c>
      <c r="H11" s="35" t="s">
        <v>159</v>
      </c>
      <c r="I11" s="52">
        <v>44228</v>
      </c>
      <c r="J11" s="24" t="s">
        <v>147</v>
      </c>
      <c r="K11" s="33" t="s">
        <v>89</v>
      </c>
      <c r="L11" s="16" t="s">
        <v>395</v>
      </c>
      <c r="M11" s="16" t="s">
        <v>395</v>
      </c>
    </row>
    <row r="12" spans="2:14" s="20" customFormat="1" ht="81.75" customHeight="1" x14ac:dyDescent="0.25">
      <c r="B12" s="108"/>
      <c r="C12" s="81"/>
      <c r="D12" s="40" t="s">
        <v>72</v>
      </c>
      <c r="E12" s="17" t="s">
        <v>282</v>
      </c>
      <c r="F12" s="15" t="s">
        <v>85</v>
      </c>
      <c r="G12" s="22" t="s">
        <v>148</v>
      </c>
      <c r="H12" s="35" t="s">
        <v>159</v>
      </c>
      <c r="I12" s="52">
        <v>44713</v>
      </c>
      <c r="J12" s="24" t="s">
        <v>147</v>
      </c>
      <c r="K12" s="33" t="s">
        <v>171</v>
      </c>
      <c r="L12" s="16" t="s">
        <v>396</v>
      </c>
      <c r="M12" s="16" t="s">
        <v>396</v>
      </c>
    </row>
    <row r="13" spans="2:14" s="20" customFormat="1" ht="25.5" customHeight="1" x14ac:dyDescent="0.25">
      <c r="B13" s="108"/>
      <c r="C13" s="37" t="s">
        <v>16</v>
      </c>
      <c r="D13" s="40" t="s">
        <v>72</v>
      </c>
      <c r="E13" s="6" t="s">
        <v>90</v>
      </c>
      <c r="F13" s="15" t="s">
        <v>85</v>
      </c>
      <c r="G13" s="22" t="s">
        <v>148</v>
      </c>
      <c r="H13" s="35" t="s">
        <v>155</v>
      </c>
      <c r="I13" s="23">
        <v>41888</v>
      </c>
      <c r="J13" s="24" t="s">
        <v>147</v>
      </c>
      <c r="K13" s="19" t="s">
        <v>176</v>
      </c>
      <c r="L13" s="17" t="s">
        <v>391</v>
      </c>
      <c r="M13" s="17" t="s">
        <v>391</v>
      </c>
    </row>
    <row r="14" spans="2:14" s="20" customFormat="1" ht="107.25" customHeight="1" x14ac:dyDescent="0.25">
      <c r="B14" s="108"/>
      <c r="C14" s="37" t="s">
        <v>17</v>
      </c>
      <c r="D14" s="40" t="s">
        <v>72</v>
      </c>
      <c r="E14" s="6" t="s">
        <v>91</v>
      </c>
      <c r="F14" s="15" t="s">
        <v>85</v>
      </c>
      <c r="G14" s="22" t="s">
        <v>148</v>
      </c>
      <c r="H14" s="35" t="s">
        <v>159</v>
      </c>
      <c r="I14" s="23">
        <v>41888</v>
      </c>
      <c r="J14" s="24" t="s">
        <v>147</v>
      </c>
      <c r="K14" s="19" t="s">
        <v>217</v>
      </c>
      <c r="L14" s="16" t="s">
        <v>397</v>
      </c>
      <c r="M14" s="16" t="s">
        <v>397</v>
      </c>
    </row>
    <row r="15" spans="2:14" s="20" customFormat="1" ht="42" customHeight="1" x14ac:dyDescent="0.25">
      <c r="B15" s="108"/>
      <c r="C15" s="79" t="s">
        <v>18</v>
      </c>
      <c r="D15" s="40" t="s">
        <v>72</v>
      </c>
      <c r="E15" s="6" t="s">
        <v>354</v>
      </c>
      <c r="F15" s="15" t="s">
        <v>85</v>
      </c>
      <c r="G15" s="22" t="s">
        <v>148</v>
      </c>
      <c r="H15" s="35" t="s">
        <v>159</v>
      </c>
      <c r="I15" s="53">
        <v>44375</v>
      </c>
      <c r="J15" s="24" t="s">
        <v>147</v>
      </c>
      <c r="K15" s="33" t="s">
        <v>218</v>
      </c>
      <c r="L15" s="16" t="s">
        <v>398</v>
      </c>
      <c r="M15" s="16" t="s">
        <v>398</v>
      </c>
    </row>
    <row r="16" spans="2:14" s="20" customFormat="1" ht="42" customHeight="1" x14ac:dyDescent="0.25">
      <c r="B16" s="108"/>
      <c r="C16" s="80"/>
      <c r="D16" s="40" t="s">
        <v>72</v>
      </c>
      <c r="E16" s="6" t="s">
        <v>366</v>
      </c>
      <c r="F16" s="15" t="s">
        <v>85</v>
      </c>
      <c r="G16" s="22" t="s">
        <v>148</v>
      </c>
      <c r="H16" s="35" t="s">
        <v>159</v>
      </c>
      <c r="I16" s="53">
        <v>44375</v>
      </c>
      <c r="J16" s="24" t="s">
        <v>147</v>
      </c>
      <c r="K16" s="33" t="s">
        <v>218</v>
      </c>
      <c r="L16" s="16" t="s">
        <v>398</v>
      </c>
      <c r="M16" s="16" t="s">
        <v>398</v>
      </c>
    </row>
    <row r="17" spans="2:13" s="20" customFormat="1" ht="42" customHeight="1" x14ac:dyDescent="0.25">
      <c r="B17" s="108"/>
      <c r="C17" s="81"/>
      <c r="D17" s="40" t="s">
        <v>72</v>
      </c>
      <c r="E17" s="6" t="s">
        <v>355</v>
      </c>
      <c r="F17" s="15" t="s">
        <v>85</v>
      </c>
      <c r="G17" s="22" t="s">
        <v>148</v>
      </c>
      <c r="H17" s="35" t="s">
        <v>159</v>
      </c>
      <c r="I17" s="53">
        <v>44375</v>
      </c>
      <c r="J17" s="24" t="s">
        <v>147</v>
      </c>
      <c r="K17" s="33" t="s">
        <v>218</v>
      </c>
      <c r="L17" s="16" t="s">
        <v>398</v>
      </c>
      <c r="M17" s="16" t="s">
        <v>398</v>
      </c>
    </row>
    <row r="18" spans="2:13" s="20" customFormat="1" ht="46.5" customHeight="1" x14ac:dyDescent="0.25">
      <c r="B18" s="108"/>
      <c r="C18" s="37" t="s">
        <v>19</v>
      </c>
      <c r="D18" s="40" t="s">
        <v>72</v>
      </c>
      <c r="E18" s="6" t="s">
        <v>92</v>
      </c>
      <c r="F18" s="15" t="s">
        <v>85</v>
      </c>
      <c r="G18" s="22" t="s">
        <v>154</v>
      </c>
      <c r="H18" s="35" t="s">
        <v>155</v>
      </c>
      <c r="I18" s="23">
        <v>43252</v>
      </c>
      <c r="J18" s="24" t="s">
        <v>147</v>
      </c>
      <c r="K18" s="19" t="s">
        <v>216</v>
      </c>
      <c r="L18" s="17" t="s">
        <v>392</v>
      </c>
      <c r="M18" s="17" t="s">
        <v>392</v>
      </c>
    </row>
    <row r="19" spans="2:13" s="20" customFormat="1" ht="60" customHeight="1" x14ac:dyDescent="0.25">
      <c r="B19" s="108"/>
      <c r="C19" s="36" t="s">
        <v>20</v>
      </c>
      <c r="D19" s="44" t="s">
        <v>72</v>
      </c>
      <c r="E19" s="6" t="s">
        <v>356</v>
      </c>
      <c r="F19" s="15" t="s">
        <v>85</v>
      </c>
      <c r="G19" s="22" t="s">
        <v>148</v>
      </c>
      <c r="H19" s="17" t="s">
        <v>159</v>
      </c>
      <c r="I19" s="23">
        <v>41888</v>
      </c>
      <c r="J19" s="24" t="s">
        <v>147</v>
      </c>
      <c r="K19" s="33" t="s">
        <v>219</v>
      </c>
      <c r="L19" s="16" t="s">
        <v>399</v>
      </c>
      <c r="M19" s="16" t="s">
        <v>399</v>
      </c>
    </row>
    <row r="20" spans="2:13" s="20" customFormat="1" ht="45" customHeight="1" x14ac:dyDescent="0.25">
      <c r="B20" s="108"/>
      <c r="C20" s="37" t="s">
        <v>21</v>
      </c>
      <c r="D20" s="45" t="s">
        <v>72</v>
      </c>
      <c r="E20" s="6" t="s">
        <v>424</v>
      </c>
      <c r="F20" s="15" t="s">
        <v>85</v>
      </c>
      <c r="G20" s="22" t="s">
        <v>148</v>
      </c>
      <c r="H20" s="35" t="s">
        <v>159</v>
      </c>
      <c r="I20" s="23">
        <v>41253</v>
      </c>
      <c r="J20" s="24" t="s">
        <v>162</v>
      </c>
      <c r="K20" s="19" t="s">
        <v>221</v>
      </c>
      <c r="L20" s="17" t="s">
        <v>427</v>
      </c>
      <c r="M20" s="17" t="s">
        <v>427</v>
      </c>
    </row>
    <row r="21" spans="2:13" s="20" customFormat="1" ht="45" customHeight="1" x14ac:dyDescent="0.25">
      <c r="B21" s="108"/>
      <c r="C21" s="92" t="s">
        <v>22</v>
      </c>
      <c r="D21" s="41" t="s">
        <v>23</v>
      </c>
      <c r="E21" s="6" t="s">
        <v>93</v>
      </c>
      <c r="F21" s="15" t="s">
        <v>85</v>
      </c>
      <c r="G21" s="22" t="s">
        <v>154</v>
      </c>
      <c r="H21" s="35" t="s">
        <v>149</v>
      </c>
      <c r="I21" s="53">
        <v>44230</v>
      </c>
      <c r="J21" s="24" t="s">
        <v>158</v>
      </c>
      <c r="K21" s="33" t="s">
        <v>222</v>
      </c>
      <c r="L21" s="17" t="s">
        <v>400</v>
      </c>
      <c r="M21" s="17" t="s">
        <v>400</v>
      </c>
    </row>
    <row r="22" spans="2:13" s="20" customFormat="1" ht="45" x14ac:dyDescent="0.25">
      <c r="B22" s="108"/>
      <c r="C22" s="92"/>
      <c r="D22" s="41" t="s">
        <v>24</v>
      </c>
      <c r="E22" s="6" t="s">
        <v>94</v>
      </c>
      <c r="F22" s="15" t="s">
        <v>85</v>
      </c>
      <c r="G22" s="22" t="s">
        <v>154</v>
      </c>
      <c r="H22" s="35" t="s">
        <v>149</v>
      </c>
      <c r="I22" s="23">
        <v>43496</v>
      </c>
      <c r="J22" s="24" t="s">
        <v>147</v>
      </c>
      <c r="K22" s="33" t="s">
        <v>223</v>
      </c>
      <c r="L22" s="16" t="s">
        <v>369</v>
      </c>
      <c r="M22" s="16" t="s">
        <v>369</v>
      </c>
    </row>
    <row r="23" spans="2:13" s="20" customFormat="1" ht="60" customHeight="1" x14ac:dyDescent="0.25">
      <c r="B23" s="108"/>
      <c r="C23" s="37" t="s">
        <v>25</v>
      </c>
      <c r="D23" s="40" t="s">
        <v>72</v>
      </c>
      <c r="E23" s="6" t="s">
        <v>95</v>
      </c>
      <c r="F23" s="15" t="s">
        <v>85</v>
      </c>
      <c r="G23" s="22" t="s">
        <v>148</v>
      </c>
      <c r="H23" s="35" t="s">
        <v>159</v>
      </c>
      <c r="I23" s="25" t="s">
        <v>281</v>
      </c>
      <c r="J23" s="24" t="s">
        <v>147</v>
      </c>
      <c r="K23" s="19" t="s">
        <v>224</v>
      </c>
      <c r="L23" s="16" t="s">
        <v>401</v>
      </c>
      <c r="M23" s="16" t="s">
        <v>401</v>
      </c>
    </row>
    <row r="24" spans="2:13" s="20" customFormat="1" ht="30" customHeight="1" x14ac:dyDescent="0.25">
      <c r="B24" s="109"/>
      <c r="C24" s="37" t="s">
        <v>26</v>
      </c>
      <c r="D24" s="49" t="s">
        <v>72</v>
      </c>
      <c r="E24" s="6" t="s">
        <v>96</v>
      </c>
      <c r="F24" s="15" t="s">
        <v>85</v>
      </c>
      <c r="G24" s="22" t="s">
        <v>148</v>
      </c>
      <c r="H24" s="35" t="s">
        <v>159</v>
      </c>
      <c r="I24" s="53">
        <v>44346</v>
      </c>
      <c r="J24" s="24" t="s">
        <v>147</v>
      </c>
      <c r="K24" s="33" t="s">
        <v>283</v>
      </c>
      <c r="L24" s="17" t="s">
        <v>393</v>
      </c>
      <c r="M24" s="17" t="s">
        <v>393</v>
      </c>
    </row>
    <row r="25" spans="2:13" s="20" customFormat="1" ht="34.5" customHeight="1" x14ac:dyDescent="0.25">
      <c r="B25" s="79" t="s">
        <v>27</v>
      </c>
      <c r="C25" s="110" t="s">
        <v>28</v>
      </c>
      <c r="D25" s="41" t="s">
        <v>29</v>
      </c>
      <c r="E25" s="5" t="s">
        <v>203</v>
      </c>
      <c r="F25" s="15" t="s">
        <v>85</v>
      </c>
      <c r="G25" s="22" t="s">
        <v>148</v>
      </c>
      <c r="H25" s="35" t="s">
        <v>159</v>
      </c>
      <c r="I25" s="23">
        <v>43466</v>
      </c>
      <c r="J25" s="24" t="s">
        <v>158</v>
      </c>
      <c r="K25" s="19" t="s">
        <v>225</v>
      </c>
      <c r="L25" s="17" t="s">
        <v>402</v>
      </c>
      <c r="M25" s="17" t="s">
        <v>402</v>
      </c>
    </row>
    <row r="26" spans="2:13" s="20" customFormat="1" ht="30" customHeight="1" x14ac:dyDescent="0.25">
      <c r="B26" s="80"/>
      <c r="C26" s="110"/>
      <c r="D26" s="41" t="s">
        <v>30</v>
      </c>
      <c r="E26" s="6" t="s">
        <v>145</v>
      </c>
      <c r="F26" s="15" t="s">
        <v>85</v>
      </c>
      <c r="G26" s="22" t="s">
        <v>148</v>
      </c>
      <c r="H26" s="35" t="s">
        <v>159</v>
      </c>
      <c r="I26" s="23">
        <v>44379</v>
      </c>
      <c r="J26" s="24" t="s">
        <v>147</v>
      </c>
      <c r="K26" s="19" t="s">
        <v>226</v>
      </c>
      <c r="L26" s="17" t="s">
        <v>403</v>
      </c>
      <c r="M26" s="17" t="s">
        <v>403</v>
      </c>
    </row>
    <row r="27" spans="2:13" s="20" customFormat="1" ht="75" customHeight="1" x14ac:dyDescent="0.25">
      <c r="B27" s="80"/>
      <c r="C27" s="110"/>
      <c r="D27" s="41" t="s">
        <v>74</v>
      </c>
      <c r="E27" s="129" t="s">
        <v>203</v>
      </c>
      <c r="F27" s="130" t="s">
        <v>85</v>
      </c>
      <c r="G27" s="131" t="s">
        <v>148</v>
      </c>
      <c r="H27" s="132" t="s">
        <v>155</v>
      </c>
      <c r="I27" s="133">
        <v>43466</v>
      </c>
      <c r="J27" s="128" t="s">
        <v>153</v>
      </c>
      <c r="K27" s="19" t="s">
        <v>225</v>
      </c>
      <c r="L27" s="17" t="s">
        <v>402</v>
      </c>
      <c r="M27" s="17" t="s">
        <v>402</v>
      </c>
    </row>
    <row r="28" spans="2:13" s="20" customFormat="1" ht="30" customHeight="1" x14ac:dyDescent="0.25">
      <c r="B28" s="80"/>
      <c r="C28" s="110"/>
      <c r="D28" s="41" t="s">
        <v>31</v>
      </c>
      <c r="E28" s="6" t="s">
        <v>177</v>
      </c>
      <c r="F28" s="15" t="s">
        <v>85</v>
      </c>
      <c r="G28" s="22" t="s">
        <v>148</v>
      </c>
      <c r="H28" s="35" t="s">
        <v>159</v>
      </c>
      <c r="I28" s="23">
        <v>44379</v>
      </c>
      <c r="J28" s="24" t="s">
        <v>147</v>
      </c>
      <c r="K28" s="19" t="s">
        <v>97</v>
      </c>
      <c r="L28" s="17" t="s">
        <v>403</v>
      </c>
      <c r="M28" s="17" t="s">
        <v>403</v>
      </c>
    </row>
    <row r="29" spans="2:13" s="20" customFormat="1" ht="45" x14ac:dyDescent="0.25">
      <c r="B29" s="80"/>
      <c r="C29" s="110"/>
      <c r="D29" s="41" t="s">
        <v>73</v>
      </c>
      <c r="E29" s="15" t="s">
        <v>178</v>
      </c>
      <c r="F29" s="15" t="s">
        <v>85</v>
      </c>
      <c r="G29" s="22" t="s">
        <v>154</v>
      </c>
      <c r="H29" s="35" t="s">
        <v>149</v>
      </c>
      <c r="I29" s="23">
        <v>38047</v>
      </c>
      <c r="J29" s="24" t="s">
        <v>147</v>
      </c>
      <c r="K29" s="33" t="s">
        <v>227</v>
      </c>
      <c r="L29" s="17" t="s">
        <v>370</v>
      </c>
      <c r="M29" s="17" t="s">
        <v>404</v>
      </c>
    </row>
    <row r="30" spans="2:13" s="20" customFormat="1" ht="60" customHeight="1" x14ac:dyDescent="0.25">
      <c r="B30" s="80"/>
      <c r="C30" s="110"/>
      <c r="D30" s="41" t="s">
        <v>228</v>
      </c>
      <c r="E30" s="15" t="s">
        <v>229</v>
      </c>
      <c r="F30" s="15" t="s">
        <v>85</v>
      </c>
      <c r="G30" s="22" t="s">
        <v>148</v>
      </c>
      <c r="H30" s="35" t="s">
        <v>159</v>
      </c>
      <c r="I30" s="23" t="s">
        <v>281</v>
      </c>
      <c r="J30" s="24" t="s">
        <v>147</v>
      </c>
      <c r="K30" s="33" t="s">
        <v>284</v>
      </c>
      <c r="L30" s="16" t="s">
        <v>405</v>
      </c>
      <c r="M30" s="16" t="s">
        <v>405</v>
      </c>
    </row>
    <row r="31" spans="2:13" s="20" customFormat="1" ht="30" customHeight="1" x14ac:dyDescent="0.25">
      <c r="B31" s="80"/>
      <c r="C31" s="110" t="s">
        <v>32</v>
      </c>
      <c r="D31" s="41" t="s">
        <v>33</v>
      </c>
      <c r="E31" s="5" t="s">
        <v>98</v>
      </c>
      <c r="F31" s="15" t="s">
        <v>85</v>
      </c>
      <c r="G31" s="22" t="s">
        <v>148</v>
      </c>
      <c r="H31" s="35" t="s">
        <v>159</v>
      </c>
      <c r="I31" s="23">
        <v>44379</v>
      </c>
      <c r="J31" s="24" t="s">
        <v>147</v>
      </c>
      <c r="K31" s="33" t="s">
        <v>204</v>
      </c>
      <c r="L31" s="17" t="s">
        <v>405</v>
      </c>
      <c r="M31" s="16" t="s">
        <v>405</v>
      </c>
    </row>
    <row r="32" spans="2:13" s="20" customFormat="1" ht="45" customHeight="1" x14ac:dyDescent="0.25">
      <c r="B32" s="80"/>
      <c r="C32" s="110"/>
      <c r="D32" s="41" t="s">
        <v>34</v>
      </c>
      <c r="E32" s="5" t="s">
        <v>179</v>
      </c>
      <c r="F32" s="15" t="s">
        <v>85</v>
      </c>
      <c r="G32" s="22" t="s">
        <v>148</v>
      </c>
      <c r="H32" s="35" t="s">
        <v>159</v>
      </c>
      <c r="I32" s="23">
        <v>43466</v>
      </c>
      <c r="J32" s="24" t="s">
        <v>147</v>
      </c>
      <c r="K32" s="33" t="s">
        <v>230</v>
      </c>
      <c r="L32" s="17" t="s">
        <v>406</v>
      </c>
      <c r="M32" s="17" t="s">
        <v>406</v>
      </c>
    </row>
    <row r="33" spans="2:14" s="20" customFormat="1" ht="30" customHeight="1" x14ac:dyDescent="0.25">
      <c r="B33" s="80"/>
      <c r="C33" s="110" t="s">
        <v>35</v>
      </c>
      <c r="D33" s="41" t="s">
        <v>36</v>
      </c>
      <c r="E33" s="5" t="s">
        <v>99</v>
      </c>
      <c r="F33" s="15" t="s">
        <v>85</v>
      </c>
      <c r="G33" s="22" t="s">
        <v>148</v>
      </c>
      <c r="H33" s="35" t="s">
        <v>159</v>
      </c>
      <c r="I33" s="23">
        <v>44379</v>
      </c>
      <c r="J33" s="24" t="s">
        <v>147</v>
      </c>
      <c r="K33" s="33" t="s">
        <v>231</v>
      </c>
      <c r="L33" s="17" t="s">
        <v>405</v>
      </c>
      <c r="M33" s="17" t="s">
        <v>405</v>
      </c>
    </row>
    <row r="34" spans="2:14" s="20" customFormat="1" ht="48.75" customHeight="1" x14ac:dyDescent="0.25">
      <c r="B34" s="80"/>
      <c r="C34" s="110"/>
      <c r="D34" s="41" t="s">
        <v>37</v>
      </c>
      <c r="E34" s="5" t="s">
        <v>100</v>
      </c>
      <c r="F34" s="15" t="s">
        <v>85</v>
      </c>
      <c r="G34" s="22" t="s">
        <v>148</v>
      </c>
      <c r="H34" s="35" t="s">
        <v>159</v>
      </c>
      <c r="I34" s="23">
        <v>44379</v>
      </c>
      <c r="J34" s="24" t="s">
        <v>147</v>
      </c>
      <c r="K34" s="33" t="s">
        <v>285</v>
      </c>
      <c r="L34" s="17" t="s">
        <v>405</v>
      </c>
      <c r="M34" s="17" t="s">
        <v>405</v>
      </c>
    </row>
    <row r="35" spans="2:14" s="20" customFormat="1" ht="45" customHeight="1" x14ac:dyDescent="0.25">
      <c r="B35" s="81"/>
      <c r="C35" s="110"/>
      <c r="D35" s="41" t="s">
        <v>38</v>
      </c>
      <c r="E35" s="6" t="s">
        <v>101</v>
      </c>
      <c r="F35" s="15" t="s">
        <v>85</v>
      </c>
      <c r="G35" s="22" t="s">
        <v>148</v>
      </c>
      <c r="H35" s="35" t="s">
        <v>159</v>
      </c>
      <c r="I35" s="23">
        <v>44379</v>
      </c>
      <c r="J35" s="24" t="s">
        <v>147</v>
      </c>
      <c r="K35" s="33" t="s">
        <v>286</v>
      </c>
      <c r="L35" s="17" t="s">
        <v>405</v>
      </c>
      <c r="M35" s="17" t="s">
        <v>405</v>
      </c>
    </row>
    <row r="36" spans="2:14" s="20" customFormat="1" ht="45" x14ac:dyDescent="0.25">
      <c r="B36" s="92" t="s">
        <v>39</v>
      </c>
      <c r="C36" s="37" t="s">
        <v>40</v>
      </c>
      <c r="D36" s="40" t="s">
        <v>72</v>
      </c>
      <c r="E36" s="5" t="s">
        <v>102</v>
      </c>
      <c r="F36" s="15" t="s">
        <v>85</v>
      </c>
      <c r="G36" s="22" t="s">
        <v>154</v>
      </c>
      <c r="H36" s="35" t="s">
        <v>159</v>
      </c>
      <c r="I36" s="23">
        <v>43466</v>
      </c>
      <c r="J36" s="24" t="s">
        <v>147</v>
      </c>
      <c r="K36" s="33" t="s">
        <v>232</v>
      </c>
      <c r="L36" s="17" t="s">
        <v>405</v>
      </c>
      <c r="M36" s="17" t="s">
        <v>405</v>
      </c>
    </row>
    <row r="37" spans="2:14" s="20" customFormat="1" ht="45" x14ac:dyDescent="0.25">
      <c r="B37" s="93"/>
      <c r="C37" s="92" t="s">
        <v>41</v>
      </c>
      <c r="D37" s="40" t="s">
        <v>72</v>
      </c>
      <c r="E37" s="15" t="s">
        <v>103</v>
      </c>
      <c r="F37" s="15" t="s">
        <v>85</v>
      </c>
      <c r="G37" s="22" t="s">
        <v>154</v>
      </c>
      <c r="H37" s="35" t="s">
        <v>159</v>
      </c>
      <c r="I37" s="23">
        <v>43466</v>
      </c>
      <c r="J37" s="24" t="s">
        <v>147</v>
      </c>
      <c r="K37" s="33" t="s">
        <v>233</v>
      </c>
      <c r="L37" s="17" t="s">
        <v>405</v>
      </c>
      <c r="M37" s="17" t="s">
        <v>405</v>
      </c>
    </row>
    <row r="38" spans="2:14" s="20" customFormat="1" ht="30" x14ac:dyDescent="0.25">
      <c r="B38" s="93"/>
      <c r="C38" s="92"/>
      <c r="D38" s="40" t="s">
        <v>72</v>
      </c>
      <c r="E38" s="15" t="s">
        <v>104</v>
      </c>
      <c r="F38" s="15" t="s">
        <v>85</v>
      </c>
      <c r="G38" s="22" t="s">
        <v>154</v>
      </c>
      <c r="H38" s="35" t="s">
        <v>159</v>
      </c>
      <c r="I38" s="23">
        <v>43466</v>
      </c>
      <c r="J38" s="24" t="s">
        <v>147</v>
      </c>
      <c r="K38" s="19" t="s">
        <v>108</v>
      </c>
      <c r="L38" s="17" t="s">
        <v>405</v>
      </c>
      <c r="M38" s="17" t="s">
        <v>405</v>
      </c>
    </row>
    <row r="39" spans="2:14" s="20" customFormat="1" ht="30" x14ac:dyDescent="0.25">
      <c r="B39" s="93"/>
      <c r="C39" s="92"/>
      <c r="D39" s="40" t="s">
        <v>72</v>
      </c>
      <c r="E39" s="15" t="s">
        <v>180</v>
      </c>
      <c r="F39" s="15" t="s">
        <v>85</v>
      </c>
      <c r="G39" s="22" t="s">
        <v>148</v>
      </c>
      <c r="H39" s="35" t="s">
        <v>159</v>
      </c>
      <c r="I39" s="23">
        <v>43466</v>
      </c>
      <c r="J39" s="24" t="s">
        <v>147</v>
      </c>
      <c r="K39" s="19" t="s">
        <v>111</v>
      </c>
      <c r="L39" s="17" t="s">
        <v>405</v>
      </c>
      <c r="M39" s="17" t="s">
        <v>405</v>
      </c>
    </row>
    <row r="40" spans="2:14" s="20" customFormat="1" ht="30" x14ac:dyDescent="0.25">
      <c r="B40" s="93"/>
      <c r="C40" s="92"/>
      <c r="D40" s="40" t="s">
        <v>72</v>
      </c>
      <c r="E40" s="15" t="s">
        <v>105</v>
      </c>
      <c r="F40" s="15" t="s">
        <v>85</v>
      </c>
      <c r="G40" s="22" t="s">
        <v>148</v>
      </c>
      <c r="H40" s="35" t="s">
        <v>159</v>
      </c>
      <c r="I40" s="23">
        <v>43466</v>
      </c>
      <c r="J40" s="26" t="s">
        <v>150</v>
      </c>
      <c r="K40" s="19" t="s">
        <v>205</v>
      </c>
      <c r="L40" s="17" t="s">
        <v>405</v>
      </c>
      <c r="M40" s="17" t="s">
        <v>405</v>
      </c>
    </row>
    <row r="41" spans="2:14" s="20" customFormat="1" ht="15" customHeight="1" x14ac:dyDescent="0.25">
      <c r="B41" s="93"/>
      <c r="C41" s="92"/>
      <c r="D41" s="40" t="s">
        <v>72</v>
      </c>
      <c r="E41" s="15" t="s">
        <v>106</v>
      </c>
      <c r="F41" s="15" t="s">
        <v>85</v>
      </c>
      <c r="G41" s="22" t="s">
        <v>148</v>
      </c>
      <c r="H41" s="29" t="s">
        <v>159</v>
      </c>
      <c r="I41" s="23">
        <v>43466</v>
      </c>
      <c r="J41" s="26" t="s">
        <v>150</v>
      </c>
      <c r="K41" s="19" t="s">
        <v>206</v>
      </c>
      <c r="L41" s="17" t="s">
        <v>405</v>
      </c>
      <c r="M41" s="17" t="s">
        <v>405</v>
      </c>
    </row>
    <row r="42" spans="2:14" s="20" customFormat="1" ht="23.25" customHeight="1" x14ac:dyDescent="0.25">
      <c r="B42" s="93"/>
      <c r="C42" s="92"/>
      <c r="D42" s="40" t="s">
        <v>72</v>
      </c>
      <c r="E42" s="15" t="s">
        <v>107</v>
      </c>
      <c r="F42" s="15" t="s">
        <v>85</v>
      </c>
      <c r="G42" s="22" t="s">
        <v>148</v>
      </c>
      <c r="H42" s="35" t="s">
        <v>149</v>
      </c>
      <c r="I42" s="23">
        <v>43466</v>
      </c>
      <c r="J42" s="24" t="s">
        <v>147</v>
      </c>
      <c r="K42" s="19" t="s">
        <v>207</v>
      </c>
      <c r="L42" s="17" t="s">
        <v>405</v>
      </c>
      <c r="M42" s="17" t="s">
        <v>405</v>
      </c>
    </row>
    <row r="43" spans="2:14" s="20" customFormat="1" ht="30" x14ac:dyDescent="0.25">
      <c r="B43" s="93"/>
      <c r="C43" s="92" t="s">
        <v>42</v>
      </c>
      <c r="D43" s="40" t="s">
        <v>72</v>
      </c>
      <c r="E43" s="15" t="s">
        <v>110</v>
      </c>
      <c r="F43" s="15" t="s">
        <v>85</v>
      </c>
      <c r="G43" s="22" t="s">
        <v>154</v>
      </c>
      <c r="H43" s="35" t="s">
        <v>159</v>
      </c>
      <c r="I43" s="23">
        <v>43466</v>
      </c>
      <c r="J43" s="24" t="s">
        <v>161</v>
      </c>
      <c r="K43" s="57" t="s">
        <v>208</v>
      </c>
      <c r="L43" s="17" t="s">
        <v>405</v>
      </c>
      <c r="M43" s="17" t="s">
        <v>405</v>
      </c>
      <c r="N43" s="43"/>
    </row>
    <row r="44" spans="2:14" s="20" customFormat="1" ht="30" x14ac:dyDescent="0.25">
      <c r="B44" s="93"/>
      <c r="C44" s="92"/>
      <c r="D44" s="40" t="s">
        <v>72</v>
      </c>
      <c r="E44" s="15" t="s">
        <v>109</v>
      </c>
      <c r="F44" s="15" t="s">
        <v>85</v>
      </c>
      <c r="G44" s="22" t="s">
        <v>148</v>
      </c>
      <c r="H44" s="35" t="s">
        <v>159</v>
      </c>
      <c r="I44" s="23">
        <v>43466</v>
      </c>
      <c r="J44" s="24" t="s">
        <v>147</v>
      </c>
      <c r="K44" s="39" t="s">
        <v>209</v>
      </c>
      <c r="L44" s="17" t="s">
        <v>405</v>
      </c>
      <c r="M44" s="17" t="s">
        <v>405</v>
      </c>
    </row>
    <row r="45" spans="2:14" s="20" customFormat="1" ht="45" x14ac:dyDescent="0.25">
      <c r="B45" s="93"/>
      <c r="C45" s="92"/>
      <c r="D45" s="40" t="s">
        <v>72</v>
      </c>
      <c r="E45" s="15" t="s">
        <v>103</v>
      </c>
      <c r="F45" s="27" t="s">
        <v>85</v>
      </c>
      <c r="G45" s="22" t="s">
        <v>154</v>
      </c>
      <c r="H45" s="6" t="s">
        <v>159</v>
      </c>
      <c r="I45" s="23">
        <v>43009</v>
      </c>
      <c r="J45" s="24" t="s">
        <v>147</v>
      </c>
      <c r="K45" s="19" t="s">
        <v>233</v>
      </c>
      <c r="L45" s="17" t="s">
        <v>405</v>
      </c>
      <c r="M45" s="17" t="s">
        <v>405</v>
      </c>
    </row>
    <row r="46" spans="2:14" s="20" customFormat="1" ht="30" x14ac:dyDescent="0.25">
      <c r="B46" s="93"/>
      <c r="C46" s="92"/>
      <c r="D46" s="40" t="s">
        <v>72</v>
      </c>
      <c r="E46" s="15" t="s">
        <v>104</v>
      </c>
      <c r="F46" s="15" t="s">
        <v>85</v>
      </c>
      <c r="G46" s="22" t="s">
        <v>154</v>
      </c>
      <c r="H46" s="35" t="s">
        <v>155</v>
      </c>
      <c r="I46" s="23">
        <v>42308</v>
      </c>
      <c r="J46" s="24" t="s">
        <v>161</v>
      </c>
      <c r="K46" s="19" t="s">
        <v>108</v>
      </c>
      <c r="L46" s="17" t="s">
        <v>405</v>
      </c>
      <c r="M46" s="17" t="s">
        <v>405</v>
      </c>
    </row>
    <row r="47" spans="2:14" s="20" customFormat="1" ht="60" x14ac:dyDescent="0.25">
      <c r="B47" s="93"/>
      <c r="C47" s="37" t="s">
        <v>181</v>
      </c>
      <c r="D47" s="40" t="s">
        <v>72</v>
      </c>
      <c r="E47" s="15" t="s">
        <v>112</v>
      </c>
      <c r="F47" s="15" t="s">
        <v>85</v>
      </c>
      <c r="G47" s="22" t="s">
        <v>154</v>
      </c>
      <c r="H47" s="35" t="s">
        <v>149</v>
      </c>
      <c r="I47" s="23">
        <v>43441</v>
      </c>
      <c r="J47" s="24" t="s">
        <v>147</v>
      </c>
      <c r="K47" s="19" t="s">
        <v>234</v>
      </c>
      <c r="L47" s="17" t="s">
        <v>405</v>
      </c>
      <c r="M47" s="17" t="s">
        <v>405</v>
      </c>
    </row>
    <row r="48" spans="2:14" s="20" customFormat="1" ht="45" x14ac:dyDescent="0.25">
      <c r="B48" s="93"/>
      <c r="C48" s="37" t="s">
        <v>43</v>
      </c>
      <c r="D48" s="40" t="s">
        <v>72</v>
      </c>
      <c r="E48" s="15" t="s">
        <v>113</v>
      </c>
      <c r="F48" s="15" t="s">
        <v>85</v>
      </c>
      <c r="G48" s="22" t="s">
        <v>148</v>
      </c>
      <c r="H48" s="35" t="s">
        <v>159</v>
      </c>
      <c r="I48" s="23">
        <v>44379</v>
      </c>
      <c r="J48" s="24" t="s">
        <v>147</v>
      </c>
      <c r="K48" s="19" t="s">
        <v>235</v>
      </c>
      <c r="L48" s="17" t="s">
        <v>405</v>
      </c>
      <c r="M48" s="17" t="s">
        <v>405</v>
      </c>
    </row>
    <row r="49" spans="2:14" s="20" customFormat="1" ht="45" x14ac:dyDescent="0.25">
      <c r="B49" s="92" t="s">
        <v>44</v>
      </c>
      <c r="C49" s="37" t="s">
        <v>114</v>
      </c>
      <c r="D49" s="40" t="s">
        <v>72</v>
      </c>
      <c r="E49" s="5" t="s">
        <v>115</v>
      </c>
      <c r="F49" s="15" t="s">
        <v>85</v>
      </c>
      <c r="G49" s="22" t="s">
        <v>148</v>
      </c>
      <c r="H49" s="35" t="s">
        <v>149</v>
      </c>
      <c r="I49" s="23">
        <v>40535</v>
      </c>
      <c r="J49" s="24" t="s">
        <v>150</v>
      </c>
      <c r="K49" s="33" t="s">
        <v>236</v>
      </c>
      <c r="L49" s="16" t="s">
        <v>407</v>
      </c>
      <c r="M49" s="16" t="s">
        <v>407</v>
      </c>
    </row>
    <row r="50" spans="2:14" s="20" customFormat="1" ht="41.25" customHeight="1" x14ac:dyDescent="0.25">
      <c r="B50" s="93"/>
      <c r="C50" s="92" t="s">
        <v>45</v>
      </c>
      <c r="D50" s="40" t="s">
        <v>72</v>
      </c>
      <c r="E50" s="15" t="s">
        <v>116</v>
      </c>
      <c r="F50" s="15" t="s">
        <v>85</v>
      </c>
      <c r="G50" s="22" t="s">
        <v>154</v>
      </c>
      <c r="H50" s="35" t="s">
        <v>149</v>
      </c>
      <c r="I50" s="23">
        <v>41276</v>
      </c>
      <c r="J50" s="24" t="s">
        <v>161</v>
      </c>
      <c r="K50" s="33" t="s">
        <v>237</v>
      </c>
      <c r="L50" s="16" t="s">
        <v>407</v>
      </c>
      <c r="M50" s="16" t="s">
        <v>407</v>
      </c>
    </row>
    <row r="51" spans="2:14" s="20" customFormat="1" ht="37.5" customHeight="1" x14ac:dyDescent="0.25">
      <c r="B51" s="93"/>
      <c r="C51" s="92"/>
      <c r="D51" s="40" t="s">
        <v>72</v>
      </c>
      <c r="E51" s="15" t="s">
        <v>117</v>
      </c>
      <c r="F51" s="15" t="s">
        <v>85</v>
      </c>
      <c r="G51" s="22" t="s">
        <v>154</v>
      </c>
      <c r="H51" s="35" t="s">
        <v>149</v>
      </c>
      <c r="I51" s="23">
        <v>40633</v>
      </c>
      <c r="J51" s="24" t="s">
        <v>158</v>
      </c>
      <c r="K51" s="33" t="s">
        <v>238</v>
      </c>
      <c r="L51" s="16" t="s">
        <v>422</v>
      </c>
      <c r="M51" s="16" t="s">
        <v>407</v>
      </c>
      <c r="N51" s="21"/>
    </row>
    <row r="52" spans="2:14" s="20" customFormat="1" ht="60" x14ac:dyDescent="0.25">
      <c r="B52" s="93"/>
      <c r="C52" s="79" t="s">
        <v>46</v>
      </c>
      <c r="D52" s="95" t="s">
        <v>183</v>
      </c>
      <c r="E52" s="15" t="s">
        <v>182</v>
      </c>
      <c r="F52" s="15" t="s">
        <v>85</v>
      </c>
      <c r="G52" s="22" t="s">
        <v>148</v>
      </c>
      <c r="H52" s="35" t="s">
        <v>155</v>
      </c>
      <c r="I52" s="23">
        <v>43465</v>
      </c>
      <c r="J52" s="24" t="s">
        <v>150</v>
      </c>
      <c r="K52" s="19" t="s">
        <v>210</v>
      </c>
      <c r="L52" s="17" t="s">
        <v>169</v>
      </c>
      <c r="M52" s="17" t="s">
        <v>169</v>
      </c>
    </row>
    <row r="53" spans="2:14" s="20" customFormat="1" ht="45" x14ac:dyDescent="0.25">
      <c r="B53" s="93"/>
      <c r="C53" s="80"/>
      <c r="D53" s="95"/>
      <c r="E53" s="5" t="s">
        <v>118</v>
      </c>
      <c r="F53" s="15" t="s">
        <v>85</v>
      </c>
      <c r="G53" s="22" t="s">
        <v>148</v>
      </c>
      <c r="H53" s="35" t="s">
        <v>155</v>
      </c>
      <c r="I53" s="23">
        <v>43496</v>
      </c>
      <c r="J53" s="24" t="s">
        <v>150</v>
      </c>
      <c r="K53" s="19" t="s">
        <v>239</v>
      </c>
      <c r="L53" s="17" t="s">
        <v>383</v>
      </c>
      <c r="M53" s="17" t="s">
        <v>79</v>
      </c>
    </row>
    <row r="54" spans="2:14" s="20" customFormat="1" ht="60" x14ac:dyDescent="0.25">
      <c r="B54" s="93"/>
      <c r="C54" s="80"/>
      <c r="D54" s="95"/>
      <c r="E54" s="15" t="s">
        <v>102</v>
      </c>
      <c r="F54" s="15" t="s">
        <v>85</v>
      </c>
      <c r="G54" s="22" t="s">
        <v>154</v>
      </c>
      <c r="H54" s="35" t="s">
        <v>159</v>
      </c>
      <c r="I54" s="23">
        <v>43466</v>
      </c>
      <c r="J54" s="24" t="s">
        <v>147</v>
      </c>
      <c r="K54" s="19" t="s">
        <v>423</v>
      </c>
      <c r="L54" s="17" t="s">
        <v>79</v>
      </c>
      <c r="M54" s="17" t="s">
        <v>405</v>
      </c>
    </row>
    <row r="55" spans="2:14" s="20" customFormat="1" ht="37.5" customHeight="1" x14ac:dyDescent="0.25">
      <c r="B55" s="93"/>
      <c r="C55" s="80"/>
      <c r="D55" s="95" t="s">
        <v>184</v>
      </c>
      <c r="E55" s="130" t="s">
        <v>119</v>
      </c>
      <c r="F55" s="130" t="s">
        <v>85</v>
      </c>
      <c r="G55" s="131" t="s">
        <v>148</v>
      </c>
      <c r="H55" s="132" t="s">
        <v>155</v>
      </c>
      <c r="I55" s="133">
        <v>43100</v>
      </c>
      <c r="J55" s="128" t="s">
        <v>156</v>
      </c>
      <c r="K55" s="19" t="s">
        <v>240</v>
      </c>
      <c r="L55" s="17" t="s">
        <v>392</v>
      </c>
      <c r="M55" s="17" t="s">
        <v>392</v>
      </c>
    </row>
    <row r="56" spans="2:14" s="20" customFormat="1" ht="48" customHeight="1" x14ac:dyDescent="0.25">
      <c r="B56" s="93"/>
      <c r="C56" s="80"/>
      <c r="D56" s="95"/>
      <c r="E56" s="6" t="s">
        <v>120</v>
      </c>
      <c r="F56" s="15" t="s">
        <v>85</v>
      </c>
      <c r="G56" s="22" t="s">
        <v>148</v>
      </c>
      <c r="H56" s="35" t="s">
        <v>159</v>
      </c>
      <c r="I56" s="23">
        <v>41652</v>
      </c>
      <c r="J56" s="128" t="s">
        <v>158</v>
      </c>
      <c r="K56" s="19" t="s">
        <v>241</v>
      </c>
      <c r="L56" s="17" t="s">
        <v>79</v>
      </c>
      <c r="M56" s="17" t="s">
        <v>79</v>
      </c>
    </row>
    <row r="57" spans="2:14" s="20" customFormat="1" ht="45" x14ac:dyDescent="0.25">
      <c r="B57" s="93"/>
      <c r="C57" s="81"/>
      <c r="D57" s="41" t="s">
        <v>185</v>
      </c>
      <c r="E57" s="6" t="s">
        <v>186</v>
      </c>
      <c r="F57" s="15" t="s">
        <v>85</v>
      </c>
      <c r="G57" s="22" t="s">
        <v>148</v>
      </c>
      <c r="H57" s="35" t="s">
        <v>159</v>
      </c>
      <c r="I57" s="23" t="s">
        <v>281</v>
      </c>
      <c r="J57" s="24" t="s">
        <v>150</v>
      </c>
      <c r="K57" s="19" t="s">
        <v>211</v>
      </c>
      <c r="L57" s="17" t="s">
        <v>79</v>
      </c>
      <c r="M57" s="17" t="s">
        <v>79</v>
      </c>
    </row>
    <row r="58" spans="2:14" s="20" customFormat="1" ht="45" x14ac:dyDescent="0.25">
      <c r="B58" s="93"/>
      <c r="C58" s="92" t="s">
        <v>47</v>
      </c>
      <c r="D58" s="15" t="s">
        <v>187</v>
      </c>
      <c r="E58" s="15" t="s">
        <v>121</v>
      </c>
      <c r="F58" s="15" t="s">
        <v>85</v>
      </c>
      <c r="G58" s="22" t="s">
        <v>148</v>
      </c>
      <c r="H58" s="35" t="s">
        <v>149</v>
      </c>
      <c r="I58" s="23">
        <v>37168</v>
      </c>
      <c r="J58" s="24" t="s">
        <v>147</v>
      </c>
      <c r="K58" s="19" t="s">
        <v>242</v>
      </c>
      <c r="L58" s="17" t="s">
        <v>79</v>
      </c>
      <c r="M58" s="17" t="s">
        <v>79</v>
      </c>
    </row>
    <row r="59" spans="2:14" s="20" customFormat="1" ht="32.25" customHeight="1" x14ac:dyDescent="0.25">
      <c r="B59" s="93"/>
      <c r="C59" s="92"/>
      <c r="D59" s="30" t="s">
        <v>188</v>
      </c>
      <c r="E59" s="15" t="s">
        <v>122</v>
      </c>
      <c r="F59" s="15" t="s">
        <v>85</v>
      </c>
      <c r="G59" s="22" t="s">
        <v>148</v>
      </c>
      <c r="H59" s="35" t="s">
        <v>149</v>
      </c>
      <c r="I59" s="23">
        <v>42768</v>
      </c>
      <c r="J59" s="24" t="s">
        <v>158</v>
      </c>
      <c r="K59" s="19" t="s">
        <v>243</v>
      </c>
      <c r="L59" s="17" t="s">
        <v>79</v>
      </c>
      <c r="M59" s="17" t="s">
        <v>79</v>
      </c>
    </row>
    <row r="60" spans="2:14" s="20" customFormat="1" ht="51" customHeight="1" x14ac:dyDescent="0.25">
      <c r="B60" s="93"/>
      <c r="C60" s="37" t="s">
        <v>48</v>
      </c>
      <c r="D60" s="40" t="s">
        <v>72</v>
      </c>
      <c r="E60" s="15" t="s">
        <v>123</v>
      </c>
      <c r="F60" s="15" t="s">
        <v>85</v>
      </c>
      <c r="G60" s="22" t="s">
        <v>154</v>
      </c>
      <c r="H60" s="35" t="s">
        <v>159</v>
      </c>
      <c r="I60" s="23">
        <v>42285</v>
      </c>
      <c r="J60" s="24" t="s">
        <v>147</v>
      </c>
      <c r="K60" s="33" t="s">
        <v>244</v>
      </c>
      <c r="L60" s="134" t="s">
        <v>393</v>
      </c>
      <c r="M60" s="134" t="s">
        <v>393</v>
      </c>
    </row>
    <row r="61" spans="2:14" s="20" customFormat="1" ht="30.75" customHeight="1" x14ac:dyDescent="0.25">
      <c r="B61" s="93"/>
      <c r="C61" s="31" t="s">
        <v>49</v>
      </c>
      <c r="D61" s="42" t="s">
        <v>72</v>
      </c>
      <c r="E61" s="46" t="s">
        <v>72</v>
      </c>
      <c r="F61" s="32" t="s">
        <v>72</v>
      </c>
      <c r="G61" s="32" t="s">
        <v>72</v>
      </c>
      <c r="H61" s="32" t="s">
        <v>72</v>
      </c>
      <c r="I61" s="32" t="s">
        <v>72</v>
      </c>
      <c r="J61" s="32" t="s">
        <v>72</v>
      </c>
      <c r="K61" s="47" t="s">
        <v>189</v>
      </c>
      <c r="L61" s="48" t="s">
        <v>72</v>
      </c>
      <c r="M61" s="48" t="s">
        <v>72</v>
      </c>
    </row>
    <row r="62" spans="2:14" s="20" customFormat="1" ht="45" x14ac:dyDescent="0.25">
      <c r="B62" s="93"/>
      <c r="C62" s="92" t="s">
        <v>50</v>
      </c>
      <c r="D62" s="105" t="s">
        <v>190</v>
      </c>
      <c r="E62" s="27" t="s">
        <v>287</v>
      </c>
      <c r="F62" s="15" t="s">
        <v>85</v>
      </c>
      <c r="G62" s="22" t="s">
        <v>154</v>
      </c>
      <c r="H62" s="35" t="s">
        <v>159</v>
      </c>
      <c r="I62" s="23">
        <v>42050</v>
      </c>
      <c r="J62" s="24" t="s">
        <v>147</v>
      </c>
      <c r="K62" s="33" t="s">
        <v>288</v>
      </c>
      <c r="L62" s="17" t="s">
        <v>79</v>
      </c>
      <c r="M62" s="17" t="s">
        <v>79</v>
      </c>
    </row>
    <row r="63" spans="2:14" s="20" customFormat="1" ht="195" x14ac:dyDescent="0.25">
      <c r="B63" s="93"/>
      <c r="C63" s="92"/>
      <c r="D63" s="106"/>
      <c r="E63" s="27" t="s">
        <v>289</v>
      </c>
      <c r="F63" s="15" t="s">
        <v>85</v>
      </c>
      <c r="G63" s="22" t="s">
        <v>154</v>
      </c>
      <c r="H63" s="35" t="s">
        <v>159</v>
      </c>
      <c r="I63" s="23" t="s">
        <v>281</v>
      </c>
      <c r="J63" s="24" t="s">
        <v>147</v>
      </c>
      <c r="K63" s="33" t="s">
        <v>290</v>
      </c>
      <c r="L63" s="17" t="s">
        <v>144</v>
      </c>
      <c r="M63" s="17" t="s">
        <v>144</v>
      </c>
    </row>
    <row r="64" spans="2:14" s="20" customFormat="1" ht="45" x14ac:dyDescent="0.25">
      <c r="B64" s="93"/>
      <c r="C64" s="92"/>
      <c r="D64" s="106"/>
      <c r="E64" s="27" t="s">
        <v>212</v>
      </c>
      <c r="F64" s="15" t="s">
        <v>85</v>
      </c>
      <c r="G64" s="22" t="s">
        <v>154</v>
      </c>
      <c r="H64" s="35" t="s">
        <v>159</v>
      </c>
      <c r="I64" s="23">
        <v>42050</v>
      </c>
      <c r="J64" s="24" t="s">
        <v>147</v>
      </c>
      <c r="K64" s="33" t="s">
        <v>213</v>
      </c>
      <c r="L64" s="17" t="s">
        <v>144</v>
      </c>
      <c r="M64" s="17" t="s">
        <v>144</v>
      </c>
    </row>
    <row r="65" spans="2:13" s="20" customFormat="1" ht="30" x14ac:dyDescent="0.25">
      <c r="B65" s="93"/>
      <c r="C65" s="92"/>
      <c r="D65" s="106"/>
      <c r="E65" s="27" t="s">
        <v>245</v>
      </c>
      <c r="F65" s="15" t="s">
        <v>85</v>
      </c>
      <c r="G65" s="22" t="s">
        <v>154</v>
      </c>
      <c r="H65" s="35" t="s">
        <v>159</v>
      </c>
      <c r="I65" s="23" t="s">
        <v>281</v>
      </c>
      <c r="J65" s="24" t="s">
        <v>147</v>
      </c>
      <c r="K65" s="33" t="s">
        <v>214</v>
      </c>
      <c r="L65" s="17" t="s">
        <v>79</v>
      </c>
      <c r="M65" s="17" t="s">
        <v>79</v>
      </c>
    </row>
    <row r="66" spans="2:13" s="20" customFormat="1" ht="45" x14ac:dyDescent="0.25">
      <c r="B66" s="93"/>
      <c r="C66" s="92"/>
      <c r="D66" s="106"/>
      <c r="E66" s="41" t="s">
        <v>246</v>
      </c>
      <c r="F66" s="15" t="s">
        <v>85</v>
      </c>
      <c r="G66" s="22" t="s">
        <v>154</v>
      </c>
      <c r="H66" s="35" t="s">
        <v>159</v>
      </c>
      <c r="I66" s="23" t="s">
        <v>281</v>
      </c>
      <c r="J66" s="24" t="s">
        <v>147</v>
      </c>
      <c r="K66" s="33" t="s">
        <v>291</v>
      </c>
      <c r="L66" s="17" t="s">
        <v>144</v>
      </c>
      <c r="M66" s="17" t="s">
        <v>144</v>
      </c>
    </row>
    <row r="67" spans="2:13" s="20" customFormat="1" ht="45" x14ac:dyDescent="0.25">
      <c r="B67" s="93"/>
      <c r="C67" s="92"/>
      <c r="D67" s="30" t="s">
        <v>191</v>
      </c>
      <c r="E67" s="30" t="s">
        <v>362</v>
      </c>
      <c r="F67" s="15" t="s">
        <v>85</v>
      </c>
      <c r="G67" s="22" t="s">
        <v>154</v>
      </c>
      <c r="H67" s="35" t="s">
        <v>159</v>
      </c>
      <c r="I67" s="23">
        <v>41897</v>
      </c>
      <c r="J67" s="24" t="s">
        <v>147</v>
      </c>
      <c r="K67" s="33" t="s">
        <v>247</v>
      </c>
      <c r="L67" s="17" t="s">
        <v>392</v>
      </c>
      <c r="M67" s="17" t="s">
        <v>392</v>
      </c>
    </row>
    <row r="68" spans="2:13" s="20" customFormat="1" ht="60" x14ac:dyDescent="0.25">
      <c r="B68" s="93"/>
      <c r="C68" s="102" t="s">
        <v>51</v>
      </c>
      <c r="D68" s="49" t="s">
        <v>363</v>
      </c>
      <c r="E68" s="5" t="s">
        <v>363</v>
      </c>
      <c r="F68" s="15" t="s">
        <v>85</v>
      </c>
      <c r="G68" s="22" t="s">
        <v>148</v>
      </c>
      <c r="H68" s="35" t="s">
        <v>159</v>
      </c>
      <c r="I68" s="23">
        <v>42369</v>
      </c>
      <c r="J68" s="24" t="s">
        <v>147</v>
      </c>
      <c r="K68" s="33" t="s">
        <v>371</v>
      </c>
      <c r="L68" s="17" t="s">
        <v>408</v>
      </c>
      <c r="M68" s="17" t="s">
        <v>408</v>
      </c>
    </row>
    <row r="69" spans="2:13" s="20" customFormat="1" ht="60" x14ac:dyDescent="0.25">
      <c r="B69" s="93"/>
      <c r="C69" s="103"/>
      <c r="D69" s="49" t="s">
        <v>372</v>
      </c>
      <c r="E69" s="5" t="s">
        <v>365</v>
      </c>
      <c r="F69" s="15" t="s">
        <v>85</v>
      </c>
      <c r="G69" s="22" t="s">
        <v>148</v>
      </c>
      <c r="H69" s="35" t="s">
        <v>159</v>
      </c>
      <c r="I69" s="23">
        <v>42382</v>
      </c>
      <c r="J69" s="24" t="s">
        <v>147</v>
      </c>
      <c r="K69" s="33" t="s">
        <v>373</v>
      </c>
      <c r="L69" s="17" t="s">
        <v>408</v>
      </c>
      <c r="M69" s="17" t="s">
        <v>408</v>
      </c>
    </row>
    <row r="70" spans="2:13" s="20" customFormat="1" ht="60" x14ac:dyDescent="0.25">
      <c r="B70" s="93"/>
      <c r="C70" s="103"/>
      <c r="D70" s="49" t="s">
        <v>374</v>
      </c>
      <c r="E70" s="6" t="s">
        <v>364</v>
      </c>
      <c r="F70" s="15" t="s">
        <v>85</v>
      </c>
      <c r="G70" s="22" t="s">
        <v>148</v>
      </c>
      <c r="H70" s="35" t="s">
        <v>159</v>
      </c>
      <c r="I70" s="23">
        <v>41226</v>
      </c>
      <c r="J70" s="24" t="s">
        <v>147</v>
      </c>
      <c r="K70" s="33" t="s">
        <v>375</v>
      </c>
      <c r="L70" s="17" t="s">
        <v>408</v>
      </c>
      <c r="M70" s="17" t="s">
        <v>408</v>
      </c>
    </row>
    <row r="71" spans="2:13" s="20" customFormat="1" ht="120" x14ac:dyDescent="0.25">
      <c r="B71" s="93"/>
      <c r="C71" s="103"/>
      <c r="D71" s="49" t="s">
        <v>376</v>
      </c>
      <c r="E71" s="6" t="s">
        <v>377</v>
      </c>
      <c r="F71" s="15" t="s">
        <v>85</v>
      </c>
      <c r="G71" s="22" t="s">
        <v>148</v>
      </c>
      <c r="H71" s="35" t="s">
        <v>159</v>
      </c>
      <c r="I71" s="58" t="s">
        <v>378</v>
      </c>
      <c r="J71" s="24" t="s">
        <v>147</v>
      </c>
      <c r="K71" s="33" t="s">
        <v>379</v>
      </c>
      <c r="L71" s="17" t="s">
        <v>408</v>
      </c>
      <c r="M71" s="17" t="s">
        <v>408</v>
      </c>
    </row>
    <row r="72" spans="2:13" s="20" customFormat="1" ht="255" x14ac:dyDescent="0.25">
      <c r="B72" s="93"/>
      <c r="C72" s="103"/>
      <c r="D72" s="50" t="s">
        <v>380</v>
      </c>
      <c r="E72" s="6" t="s">
        <v>381</v>
      </c>
      <c r="F72" s="15" t="s">
        <v>85</v>
      </c>
      <c r="G72" s="22" t="s">
        <v>148</v>
      </c>
      <c r="H72" s="35" t="s">
        <v>159</v>
      </c>
      <c r="I72" s="23">
        <v>42107</v>
      </c>
      <c r="J72" s="24" t="s">
        <v>147</v>
      </c>
      <c r="K72" s="33" t="s">
        <v>382</v>
      </c>
      <c r="L72" s="17" t="s">
        <v>408</v>
      </c>
      <c r="M72" s="17" t="s">
        <v>408</v>
      </c>
    </row>
    <row r="73" spans="2:13" s="20" customFormat="1" ht="48" customHeight="1" x14ac:dyDescent="0.25">
      <c r="B73" s="93"/>
      <c r="C73" s="17" t="s">
        <v>52</v>
      </c>
      <c r="D73" s="51" t="s">
        <v>72</v>
      </c>
      <c r="E73" s="6" t="s">
        <v>168</v>
      </c>
      <c r="F73" s="15" t="s">
        <v>85</v>
      </c>
      <c r="G73" s="22" t="s">
        <v>148</v>
      </c>
      <c r="H73" s="35" t="s">
        <v>149</v>
      </c>
      <c r="I73" s="23">
        <v>43759</v>
      </c>
      <c r="J73" s="24" t="s">
        <v>158</v>
      </c>
      <c r="K73" s="33" t="s">
        <v>248</v>
      </c>
      <c r="L73" s="17" t="s">
        <v>405</v>
      </c>
      <c r="M73" s="17" t="s">
        <v>405</v>
      </c>
    </row>
    <row r="74" spans="2:13" s="20" customFormat="1" ht="60" x14ac:dyDescent="0.25">
      <c r="B74" s="93"/>
      <c r="C74" s="37" t="s">
        <v>280</v>
      </c>
      <c r="D74" s="51" t="s">
        <v>72</v>
      </c>
      <c r="E74" s="6" t="s">
        <v>124</v>
      </c>
      <c r="F74" s="15" t="s">
        <v>85</v>
      </c>
      <c r="G74" s="22" t="s">
        <v>148</v>
      </c>
      <c r="H74" s="35" t="s">
        <v>159</v>
      </c>
      <c r="I74" s="23">
        <v>41830</v>
      </c>
      <c r="J74" s="24" t="s">
        <v>161</v>
      </c>
      <c r="K74" s="33" t="s">
        <v>249</v>
      </c>
      <c r="L74" s="16" t="s">
        <v>399</v>
      </c>
      <c r="M74" s="16" t="s">
        <v>398</v>
      </c>
    </row>
    <row r="75" spans="2:13" s="20" customFormat="1" ht="44.25" customHeight="1" x14ac:dyDescent="0.25">
      <c r="B75" s="92" t="s">
        <v>53</v>
      </c>
      <c r="C75" s="79" t="s">
        <v>54</v>
      </c>
      <c r="D75" s="96" t="s">
        <v>72</v>
      </c>
      <c r="E75" s="17" t="s">
        <v>357</v>
      </c>
      <c r="F75" s="15" t="s">
        <v>85</v>
      </c>
      <c r="G75" s="22" t="s">
        <v>148</v>
      </c>
      <c r="H75" s="35" t="s">
        <v>159</v>
      </c>
      <c r="I75" s="23">
        <v>42552</v>
      </c>
      <c r="J75" s="24" t="s">
        <v>147</v>
      </c>
      <c r="K75" s="33" t="s">
        <v>250</v>
      </c>
      <c r="L75" s="16" t="s">
        <v>409</v>
      </c>
      <c r="M75" s="16" t="s">
        <v>409</v>
      </c>
    </row>
    <row r="76" spans="2:13" s="20" customFormat="1" ht="44.25" customHeight="1" x14ac:dyDescent="0.25">
      <c r="B76" s="92"/>
      <c r="C76" s="80"/>
      <c r="D76" s="97"/>
      <c r="E76" s="17" t="s">
        <v>358</v>
      </c>
      <c r="F76" s="15" t="s">
        <v>85</v>
      </c>
      <c r="G76" s="22" t="s">
        <v>148</v>
      </c>
      <c r="H76" s="35" t="s">
        <v>159</v>
      </c>
      <c r="I76" s="23">
        <v>42552</v>
      </c>
      <c r="J76" s="24" t="s">
        <v>150</v>
      </c>
      <c r="K76" s="33" t="s">
        <v>250</v>
      </c>
      <c r="L76" s="16" t="s">
        <v>410</v>
      </c>
      <c r="M76" s="16" t="s">
        <v>410</v>
      </c>
    </row>
    <row r="77" spans="2:13" s="20" customFormat="1" ht="44.25" customHeight="1" x14ac:dyDescent="0.25">
      <c r="B77" s="92"/>
      <c r="C77" s="81"/>
      <c r="D77" s="98"/>
      <c r="E77" s="17" t="s">
        <v>359</v>
      </c>
      <c r="F77" s="15" t="s">
        <v>85</v>
      </c>
      <c r="G77" s="22" t="s">
        <v>148</v>
      </c>
      <c r="H77" s="35" t="s">
        <v>159</v>
      </c>
      <c r="I77" s="23">
        <v>44470</v>
      </c>
      <c r="J77" s="24" t="s">
        <v>150</v>
      </c>
      <c r="K77" s="33" t="s">
        <v>250</v>
      </c>
      <c r="L77" s="16" t="s">
        <v>411</v>
      </c>
      <c r="M77" s="16" t="s">
        <v>411</v>
      </c>
    </row>
    <row r="78" spans="2:13" s="20" customFormat="1" ht="45" x14ac:dyDescent="0.25">
      <c r="B78" s="92"/>
      <c r="C78" s="37" t="s">
        <v>55</v>
      </c>
      <c r="D78" s="40" t="s">
        <v>72</v>
      </c>
      <c r="E78" s="17" t="s">
        <v>125</v>
      </c>
      <c r="F78" s="15" t="s">
        <v>85</v>
      </c>
      <c r="G78" s="22" t="s">
        <v>148</v>
      </c>
      <c r="H78" s="35" t="s">
        <v>159</v>
      </c>
      <c r="I78" s="23">
        <v>44379</v>
      </c>
      <c r="J78" s="24" t="s">
        <v>147</v>
      </c>
      <c r="K78" s="19" t="s">
        <v>251</v>
      </c>
      <c r="L78" s="17" t="s">
        <v>409</v>
      </c>
      <c r="M78" s="16" t="s">
        <v>412</v>
      </c>
    </row>
    <row r="79" spans="2:13" s="20" customFormat="1" ht="30" x14ac:dyDescent="0.25">
      <c r="B79" s="102" t="s">
        <v>56</v>
      </c>
      <c r="C79" s="79" t="s">
        <v>338</v>
      </c>
      <c r="D79" s="89" t="s">
        <v>72</v>
      </c>
      <c r="E79" s="30" t="s">
        <v>295</v>
      </c>
      <c r="F79" s="15" t="s">
        <v>85</v>
      </c>
      <c r="G79" s="22" t="s">
        <v>148</v>
      </c>
      <c r="H79" s="35" t="s">
        <v>159</v>
      </c>
      <c r="I79" s="23">
        <v>44348</v>
      </c>
      <c r="J79" s="24" t="s">
        <v>147</v>
      </c>
      <c r="K79" s="19" t="s">
        <v>252</v>
      </c>
      <c r="L79" s="17" t="s">
        <v>346</v>
      </c>
      <c r="M79" s="17" t="s">
        <v>346</v>
      </c>
    </row>
    <row r="80" spans="2:13" s="20" customFormat="1" ht="30" x14ac:dyDescent="0.25">
      <c r="B80" s="103"/>
      <c r="C80" s="80"/>
      <c r="D80" s="90"/>
      <c r="E80" s="30" t="s">
        <v>296</v>
      </c>
      <c r="F80" s="15" t="s">
        <v>85</v>
      </c>
      <c r="G80" s="22" t="s">
        <v>148</v>
      </c>
      <c r="H80" s="35" t="s">
        <v>159</v>
      </c>
      <c r="I80" s="23">
        <v>44348</v>
      </c>
      <c r="J80" s="24" t="s">
        <v>147</v>
      </c>
      <c r="K80" s="19" t="s">
        <v>252</v>
      </c>
      <c r="L80" s="17" t="s">
        <v>346</v>
      </c>
      <c r="M80" s="17" t="s">
        <v>346</v>
      </c>
    </row>
    <row r="81" spans="2:13" s="20" customFormat="1" ht="30" x14ac:dyDescent="0.25">
      <c r="B81" s="103"/>
      <c r="C81" s="80"/>
      <c r="D81" s="90"/>
      <c r="E81" s="30" t="s">
        <v>297</v>
      </c>
      <c r="F81" s="15" t="s">
        <v>85</v>
      </c>
      <c r="G81" s="22" t="s">
        <v>148</v>
      </c>
      <c r="H81" s="35" t="s">
        <v>159</v>
      </c>
      <c r="I81" s="23">
        <v>44348</v>
      </c>
      <c r="J81" s="24" t="s">
        <v>147</v>
      </c>
      <c r="K81" s="19" t="s">
        <v>252</v>
      </c>
      <c r="L81" s="17" t="s">
        <v>346</v>
      </c>
      <c r="M81" s="17" t="s">
        <v>346</v>
      </c>
    </row>
    <row r="82" spans="2:13" s="20" customFormat="1" ht="30" x14ac:dyDescent="0.25">
      <c r="B82" s="103"/>
      <c r="C82" s="80"/>
      <c r="D82" s="90"/>
      <c r="E82" s="30" t="s">
        <v>298</v>
      </c>
      <c r="F82" s="15" t="s">
        <v>85</v>
      </c>
      <c r="G82" s="22" t="s">
        <v>148</v>
      </c>
      <c r="H82" s="35" t="s">
        <v>159</v>
      </c>
      <c r="I82" s="23">
        <v>42522</v>
      </c>
      <c r="J82" s="24" t="s">
        <v>147</v>
      </c>
      <c r="K82" s="19" t="s">
        <v>252</v>
      </c>
      <c r="L82" s="17" t="s">
        <v>346</v>
      </c>
      <c r="M82" s="17" t="s">
        <v>346</v>
      </c>
    </row>
    <row r="83" spans="2:13" s="20" customFormat="1" ht="30" x14ac:dyDescent="0.25">
      <c r="B83" s="103"/>
      <c r="C83" s="80"/>
      <c r="D83" s="90"/>
      <c r="E83" s="30" t="s">
        <v>360</v>
      </c>
      <c r="F83" s="15" t="s">
        <v>85</v>
      </c>
      <c r="G83" s="22" t="s">
        <v>148</v>
      </c>
      <c r="H83" s="35" t="s">
        <v>159</v>
      </c>
      <c r="I83" s="23">
        <v>44744</v>
      </c>
      <c r="J83" s="24" t="s">
        <v>147</v>
      </c>
      <c r="K83" s="19" t="s">
        <v>252</v>
      </c>
      <c r="L83" s="17" t="s">
        <v>387</v>
      </c>
      <c r="M83" s="17" t="s">
        <v>387</v>
      </c>
    </row>
    <row r="84" spans="2:13" s="20" customFormat="1" ht="30" x14ac:dyDescent="0.25">
      <c r="B84" s="103"/>
      <c r="C84" s="80"/>
      <c r="D84" s="90"/>
      <c r="E84" s="30" t="s">
        <v>299</v>
      </c>
      <c r="F84" s="15" t="s">
        <v>85</v>
      </c>
      <c r="G84" s="22" t="s">
        <v>148</v>
      </c>
      <c r="H84" s="35" t="s">
        <v>159</v>
      </c>
      <c r="I84" s="23">
        <v>44744</v>
      </c>
      <c r="J84" s="24" t="s">
        <v>147</v>
      </c>
      <c r="K84" s="19" t="s">
        <v>252</v>
      </c>
      <c r="L84" s="17" t="s">
        <v>346</v>
      </c>
      <c r="M84" s="17" t="s">
        <v>346</v>
      </c>
    </row>
    <row r="85" spans="2:13" s="20" customFormat="1" ht="30" x14ac:dyDescent="0.25">
      <c r="B85" s="103"/>
      <c r="C85" s="80"/>
      <c r="D85" s="90"/>
      <c r="E85" s="30" t="s">
        <v>300</v>
      </c>
      <c r="F85" s="15" t="s">
        <v>85</v>
      </c>
      <c r="G85" s="22" t="s">
        <v>148</v>
      </c>
      <c r="H85" s="35" t="s">
        <v>159</v>
      </c>
      <c r="I85" s="23">
        <v>44744</v>
      </c>
      <c r="J85" s="24" t="s">
        <v>147</v>
      </c>
      <c r="K85" s="19" t="s">
        <v>252</v>
      </c>
      <c r="L85" s="17" t="s">
        <v>347</v>
      </c>
      <c r="M85" s="17" t="s">
        <v>347</v>
      </c>
    </row>
    <row r="86" spans="2:13" s="20" customFormat="1" ht="30" x14ac:dyDescent="0.25">
      <c r="B86" s="103"/>
      <c r="C86" s="81"/>
      <c r="D86" s="91"/>
      <c r="E86" s="17" t="s">
        <v>301</v>
      </c>
      <c r="F86" s="15" t="s">
        <v>85</v>
      </c>
      <c r="G86" s="22" t="s">
        <v>148</v>
      </c>
      <c r="H86" s="35" t="s">
        <v>159</v>
      </c>
      <c r="I86" s="23">
        <v>44744</v>
      </c>
      <c r="J86" s="24" t="s">
        <v>147</v>
      </c>
      <c r="K86" s="19" t="s">
        <v>252</v>
      </c>
      <c r="L86" s="17" t="s">
        <v>347</v>
      </c>
      <c r="M86" s="17" t="s">
        <v>347</v>
      </c>
    </row>
    <row r="87" spans="2:13" s="20" customFormat="1" ht="45" x14ac:dyDescent="0.25">
      <c r="B87" s="103"/>
      <c r="C87" s="79" t="s">
        <v>339</v>
      </c>
      <c r="D87" s="89" t="s">
        <v>72</v>
      </c>
      <c r="E87" s="17" t="s">
        <v>302</v>
      </c>
      <c r="F87" s="15" t="s">
        <v>85</v>
      </c>
      <c r="G87" s="22" t="s">
        <v>148</v>
      </c>
      <c r="H87" s="35" t="s">
        <v>159</v>
      </c>
      <c r="I87" s="23">
        <v>44348</v>
      </c>
      <c r="J87" s="24" t="s">
        <v>147</v>
      </c>
      <c r="K87" s="19" t="s">
        <v>253</v>
      </c>
      <c r="L87" s="17" t="s">
        <v>384</v>
      </c>
      <c r="M87" s="17" t="s">
        <v>385</v>
      </c>
    </row>
    <row r="88" spans="2:13" s="20" customFormat="1" ht="45" x14ac:dyDescent="0.25">
      <c r="B88" s="103"/>
      <c r="C88" s="80"/>
      <c r="D88" s="90"/>
      <c r="E88" s="17" t="s">
        <v>303</v>
      </c>
      <c r="F88" s="15" t="s">
        <v>85</v>
      </c>
      <c r="G88" s="22" t="s">
        <v>148</v>
      </c>
      <c r="H88" s="35" t="s">
        <v>159</v>
      </c>
      <c r="I88" s="23">
        <v>44744</v>
      </c>
      <c r="J88" s="24" t="s">
        <v>147</v>
      </c>
      <c r="K88" s="19" t="s">
        <v>253</v>
      </c>
      <c r="L88" s="17" t="s">
        <v>384</v>
      </c>
      <c r="M88" s="17" t="s">
        <v>385</v>
      </c>
    </row>
    <row r="89" spans="2:13" s="20" customFormat="1" ht="45" x14ac:dyDescent="0.25">
      <c r="B89" s="103"/>
      <c r="C89" s="80"/>
      <c r="D89" s="90"/>
      <c r="E89" s="17" t="s">
        <v>304</v>
      </c>
      <c r="F89" s="15" t="s">
        <v>85</v>
      </c>
      <c r="G89" s="22" t="s">
        <v>148</v>
      </c>
      <c r="H89" s="35" t="s">
        <v>159</v>
      </c>
      <c r="I89" s="23">
        <v>44744</v>
      </c>
      <c r="J89" s="24" t="s">
        <v>147</v>
      </c>
      <c r="K89" s="19" t="s">
        <v>253</v>
      </c>
      <c r="L89" s="17" t="s">
        <v>384</v>
      </c>
      <c r="M89" s="17" t="s">
        <v>385</v>
      </c>
    </row>
    <row r="90" spans="2:13" s="20" customFormat="1" ht="45" x14ac:dyDescent="0.25">
      <c r="B90" s="103"/>
      <c r="C90" s="81"/>
      <c r="D90" s="91"/>
      <c r="E90" s="17" t="s">
        <v>305</v>
      </c>
      <c r="F90" s="15" t="s">
        <v>85</v>
      </c>
      <c r="G90" s="22" t="s">
        <v>148</v>
      </c>
      <c r="H90" s="35" t="s">
        <v>159</v>
      </c>
      <c r="I90" s="23">
        <v>44744</v>
      </c>
      <c r="J90" s="24" t="s">
        <v>147</v>
      </c>
      <c r="K90" s="19" t="s">
        <v>253</v>
      </c>
      <c r="L90" s="17" t="s">
        <v>384</v>
      </c>
      <c r="M90" s="17" t="s">
        <v>385</v>
      </c>
    </row>
    <row r="91" spans="2:13" s="20" customFormat="1" ht="30" x14ac:dyDescent="0.25">
      <c r="B91" s="103"/>
      <c r="C91" s="82" t="s">
        <v>340</v>
      </c>
      <c r="D91" s="76" t="s">
        <v>72</v>
      </c>
      <c r="E91" s="17" t="s">
        <v>306</v>
      </c>
      <c r="F91" s="15" t="s">
        <v>85</v>
      </c>
      <c r="G91" s="22" t="s">
        <v>148</v>
      </c>
      <c r="H91" s="35" t="s">
        <v>159</v>
      </c>
      <c r="I91" s="23">
        <v>44348</v>
      </c>
      <c r="J91" s="24" t="s">
        <v>147</v>
      </c>
      <c r="K91" s="19" t="s">
        <v>254</v>
      </c>
      <c r="L91" s="17" t="s">
        <v>384</v>
      </c>
      <c r="M91" s="17" t="s">
        <v>384</v>
      </c>
    </row>
    <row r="92" spans="2:13" s="20" customFormat="1" ht="30" x14ac:dyDescent="0.25">
      <c r="B92" s="103"/>
      <c r="C92" s="83"/>
      <c r="D92" s="77"/>
      <c r="E92" s="17" t="s">
        <v>307</v>
      </c>
      <c r="F92" s="15" t="s">
        <v>85</v>
      </c>
      <c r="G92" s="22" t="s">
        <v>148</v>
      </c>
      <c r="H92" s="35" t="s">
        <v>159</v>
      </c>
      <c r="I92" s="23">
        <v>44744</v>
      </c>
      <c r="J92" s="24" t="s">
        <v>147</v>
      </c>
      <c r="K92" s="19" t="s">
        <v>254</v>
      </c>
      <c r="L92" s="17" t="s">
        <v>384</v>
      </c>
      <c r="M92" s="17" t="s">
        <v>384</v>
      </c>
    </row>
    <row r="93" spans="2:13" s="20" customFormat="1" ht="30" x14ac:dyDescent="0.25">
      <c r="B93" s="103"/>
      <c r="C93" s="84"/>
      <c r="D93" s="78"/>
      <c r="E93" s="17" t="s">
        <v>308</v>
      </c>
      <c r="F93" s="15" t="s">
        <v>85</v>
      </c>
      <c r="G93" s="22" t="s">
        <v>148</v>
      </c>
      <c r="H93" s="35" t="s">
        <v>159</v>
      </c>
      <c r="I93" s="23">
        <v>44744</v>
      </c>
      <c r="J93" s="24" t="s">
        <v>147</v>
      </c>
      <c r="K93" s="19" t="s">
        <v>254</v>
      </c>
      <c r="L93" s="17" t="s">
        <v>384</v>
      </c>
      <c r="M93" s="17" t="s">
        <v>384</v>
      </c>
    </row>
    <row r="94" spans="2:13" s="20" customFormat="1" ht="30" x14ac:dyDescent="0.25">
      <c r="B94" s="103"/>
      <c r="C94" s="79" t="s">
        <v>341</v>
      </c>
      <c r="D94" s="89" t="s">
        <v>72</v>
      </c>
      <c r="E94" s="17" t="s">
        <v>309</v>
      </c>
      <c r="F94" s="15" t="s">
        <v>85</v>
      </c>
      <c r="G94" s="22" t="s">
        <v>148</v>
      </c>
      <c r="H94" s="35" t="s">
        <v>159</v>
      </c>
      <c r="I94" s="23">
        <v>44744</v>
      </c>
      <c r="J94" s="24" t="s">
        <v>147</v>
      </c>
      <c r="K94" s="19" t="s">
        <v>314</v>
      </c>
      <c r="L94" s="17" t="s">
        <v>384</v>
      </c>
      <c r="M94" s="17" t="s">
        <v>384</v>
      </c>
    </row>
    <row r="95" spans="2:13" s="20" customFormat="1" ht="30" x14ac:dyDescent="0.25">
      <c r="B95" s="103"/>
      <c r="C95" s="80"/>
      <c r="D95" s="90"/>
      <c r="E95" s="17" t="s">
        <v>310</v>
      </c>
      <c r="F95" s="15" t="s">
        <v>85</v>
      </c>
      <c r="G95" s="22" t="s">
        <v>148</v>
      </c>
      <c r="H95" s="35" t="s">
        <v>159</v>
      </c>
      <c r="I95" s="23">
        <v>44744</v>
      </c>
      <c r="J95" s="24" t="s">
        <v>147</v>
      </c>
      <c r="K95" s="19" t="s">
        <v>314</v>
      </c>
      <c r="L95" s="17" t="s">
        <v>384</v>
      </c>
      <c r="M95" s="17" t="s">
        <v>384</v>
      </c>
    </row>
    <row r="96" spans="2:13" s="20" customFormat="1" ht="30" x14ac:dyDescent="0.25">
      <c r="B96" s="103"/>
      <c r="C96" s="80"/>
      <c r="D96" s="90"/>
      <c r="E96" s="17" t="s">
        <v>311</v>
      </c>
      <c r="F96" s="15" t="s">
        <v>85</v>
      </c>
      <c r="G96" s="22" t="s">
        <v>148</v>
      </c>
      <c r="H96" s="35" t="s">
        <v>159</v>
      </c>
      <c r="I96" s="23">
        <v>44744</v>
      </c>
      <c r="J96" s="24" t="s">
        <v>147</v>
      </c>
      <c r="K96" s="19" t="s">
        <v>314</v>
      </c>
      <c r="L96" s="17" t="s">
        <v>384</v>
      </c>
      <c r="M96" s="17" t="s">
        <v>384</v>
      </c>
    </row>
    <row r="97" spans="2:14" s="20" customFormat="1" ht="30" x14ac:dyDescent="0.25">
      <c r="B97" s="103"/>
      <c r="C97" s="80"/>
      <c r="D97" s="90"/>
      <c r="E97" s="17" t="s">
        <v>312</v>
      </c>
      <c r="F97" s="15" t="s">
        <v>85</v>
      </c>
      <c r="G97" s="22" t="s">
        <v>148</v>
      </c>
      <c r="H97" s="35" t="s">
        <v>159</v>
      </c>
      <c r="I97" s="23">
        <v>44744</v>
      </c>
      <c r="J97" s="24" t="s">
        <v>147</v>
      </c>
      <c r="K97" s="19" t="s">
        <v>314</v>
      </c>
      <c r="L97" s="17" t="s">
        <v>367</v>
      </c>
      <c r="M97" s="17" t="s">
        <v>367</v>
      </c>
    </row>
    <row r="98" spans="2:14" s="20" customFormat="1" ht="30" x14ac:dyDescent="0.25">
      <c r="B98" s="103"/>
      <c r="C98" s="80"/>
      <c r="D98" s="90"/>
      <c r="E98" s="17" t="s">
        <v>313</v>
      </c>
      <c r="F98" s="15" t="s">
        <v>85</v>
      </c>
      <c r="G98" s="22" t="s">
        <v>148</v>
      </c>
      <c r="H98" s="35" t="s">
        <v>159</v>
      </c>
      <c r="I98" s="23">
        <v>44744</v>
      </c>
      <c r="J98" s="24" t="s">
        <v>147</v>
      </c>
      <c r="K98" s="19" t="s">
        <v>230</v>
      </c>
      <c r="L98" s="17" t="s">
        <v>367</v>
      </c>
      <c r="M98" s="17" t="s">
        <v>367</v>
      </c>
    </row>
    <row r="99" spans="2:14" s="20" customFormat="1" ht="30" x14ac:dyDescent="0.25">
      <c r="B99" s="103"/>
      <c r="C99" s="81"/>
      <c r="D99" s="91"/>
      <c r="E99" s="17" t="s">
        <v>304</v>
      </c>
      <c r="F99" s="15" t="s">
        <v>85</v>
      </c>
      <c r="G99" s="22" t="s">
        <v>148</v>
      </c>
      <c r="H99" s="35" t="s">
        <v>159</v>
      </c>
      <c r="I99" s="23">
        <v>44744</v>
      </c>
      <c r="J99" s="24" t="s">
        <v>147</v>
      </c>
      <c r="K99" s="19" t="s">
        <v>314</v>
      </c>
      <c r="L99" s="17" t="s">
        <v>384</v>
      </c>
      <c r="M99" s="17" t="s">
        <v>384</v>
      </c>
    </row>
    <row r="100" spans="2:14" s="20" customFormat="1" ht="30" x14ac:dyDescent="0.25">
      <c r="B100" s="103"/>
      <c r="C100" s="79" t="s">
        <v>343</v>
      </c>
      <c r="D100" s="86" t="s">
        <v>315</v>
      </c>
      <c r="E100" s="17" t="s">
        <v>348</v>
      </c>
      <c r="F100" s="15" t="s">
        <v>85</v>
      </c>
      <c r="G100" s="22" t="s">
        <v>148</v>
      </c>
      <c r="H100" s="35" t="s">
        <v>159</v>
      </c>
      <c r="I100" s="23">
        <v>44593</v>
      </c>
      <c r="J100" s="24" t="s">
        <v>147</v>
      </c>
      <c r="K100" s="19" t="s">
        <v>255</v>
      </c>
      <c r="L100" s="17" t="s">
        <v>351</v>
      </c>
      <c r="M100" s="17" t="s">
        <v>351</v>
      </c>
    </row>
    <row r="101" spans="2:14" s="20" customFormat="1" ht="30" x14ac:dyDescent="0.25">
      <c r="B101" s="103"/>
      <c r="C101" s="80"/>
      <c r="D101" s="87"/>
      <c r="E101" s="17" t="s">
        <v>349</v>
      </c>
      <c r="F101" s="15" t="s">
        <v>85</v>
      </c>
      <c r="G101" s="22" t="s">
        <v>148</v>
      </c>
      <c r="H101" s="35" t="s">
        <v>159</v>
      </c>
      <c r="I101" s="23">
        <v>44593</v>
      </c>
      <c r="J101" s="24" t="s">
        <v>147</v>
      </c>
      <c r="K101" s="33" t="s">
        <v>255</v>
      </c>
      <c r="L101" s="17" t="s">
        <v>391</v>
      </c>
      <c r="M101" s="17" t="s">
        <v>391</v>
      </c>
      <c r="N101" s="21"/>
    </row>
    <row r="102" spans="2:14" s="20" customFormat="1" ht="45" x14ac:dyDescent="0.25">
      <c r="B102" s="103"/>
      <c r="C102" s="80"/>
      <c r="D102" s="88"/>
      <c r="E102" s="17" t="s">
        <v>350</v>
      </c>
      <c r="F102" s="15" t="s">
        <v>85</v>
      </c>
      <c r="G102" s="22" t="s">
        <v>148</v>
      </c>
      <c r="H102" s="35" t="s">
        <v>159</v>
      </c>
      <c r="I102" s="23">
        <v>44593</v>
      </c>
      <c r="J102" s="24" t="s">
        <v>147</v>
      </c>
      <c r="K102" s="19" t="s">
        <v>255</v>
      </c>
      <c r="L102" s="17" t="s">
        <v>386</v>
      </c>
      <c r="M102" s="17" t="s">
        <v>386</v>
      </c>
    </row>
    <row r="103" spans="2:14" s="20" customFormat="1" ht="30" x14ac:dyDescent="0.25">
      <c r="B103" s="103"/>
      <c r="C103" s="80"/>
      <c r="D103" s="85" t="s">
        <v>342</v>
      </c>
      <c r="E103" s="17" t="s">
        <v>316</v>
      </c>
      <c r="F103" s="15" t="s">
        <v>85</v>
      </c>
      <c r="G103" s="22" t="s">
        <v>148</v>
      </c>
      <c r="H103" s="35" t="s">
        <v>159</v>
      </c>
      <c r="I103" s="23">
        <v>44348</v>
      </c>
      <c r="J103" s="24" t="s">
        <v>147</v>
      </c>
      <c r="K103" s="19" t="s">
        <v>320</v>
      </c>
      <c r="L103" s="17" t="s">
        <v>384</v>
      </c>
      <c r="M103" s="17" t="s">
        <v>384</v>
      </c>
    </row>
    <row r="104" spans="2:14" s="20" customFormat="1" ht="30" x14ac:dyDescent="0.25">
      <c r="B104" s="103"/>
      <c r="C104" s="80"/>
      <c r="D104" s="85"/>
      <c r="E104" s="17" t="s">
        <v>317</v>
      </c>
      <c r="F104" s="15" t="s">
        <v>85</v>
      </c>
      <c r="G104" s="22" t="s">
        <v>148</v>
      </c>
      <c r="H104" s="35" t="s">
        <v>159</v>
      </c>
      <c r="I104" s="23">
        <v>44744</v>
      </c>
      <c r="J104" s="24" t="s">
        <v>147</v>
      </c>
      <c r="K104" s="19" t="s">
        <v>320</v>
      </c>
      <c r="L104" s="17" t="s">
        <v>384</v>
      </c>
      <c r="M104" s="17" t="s">
        <v>384</v>
      </c>
    </row>
    <row r="105" spans="2:14" s="20" customFormat="1" ht="30" x14ac:dyDescent="0.25">
      <c r="B105" s="103"/>
      <c r="C105" s="80"/>
      <c r="D105" s="85"/>
      <c r="E105" s="17" t="s">
        <v>318</v>
      </c>
      <c r="F105" s="15" t="s">
        <v>85</v>
      </c>
      <c r="G105" s="22" t="s">
        <v>148</v>
      </c>
      <c r="H105" s="35" t="s">
        <v>159</v>
      </c>
      <c r="I105" s="23">
        <v>44744</v>
      </c>
      <c r="J105" s="24" t="s">
        <v>147</v>
      </c>
      <c r="K105" s="19" t="s">
        <v>320</v>
      </c>
      <c r="L105" s="17" t="s">
        <v>384</v>
      </c>
      <c r="M105" s="17" t="s">
        <v>384</v>
      </c>
    </row>
    <row r="106" spans="2:14" s="20" customFormat="1" ht="30" x14ac:dyDescent="0.25">
      <c r="B106" s="103"/>
      <c r="C106" s="81"/>
      <c r="D106" s="85"/>
      <c r="E106" s="17" t="s">
        <v>319</v>
      </c>
      <c r="F106" s="15" t="s">
        <v>85</v>
      </c>
      <c r="G106" s="22" t="s">
        <v>148</v>
      </c>
      <c r="H106" s="35" t="s">
        <v>159</v>
      </c>
      <c r="I106" s="23">
        <v>44744</v>
      </c>
      <c r="J106" s="24" t="s">
        <v>147</v>
      </c>
      <c r="K106" s="19" t="s">
        <v>320</v>
      </c>
      <c r="L106" s="17" t="s">
        <v>384</v>
      </c>
      <c r="M106" s="17" t="s">
        <v>384</v>
      </c>
    </row>
    <row r="107" spans="2:14" s="20" customFormat="1" ht="30" x14ac:dyDescent="0.25">
      <c r="B107" s="103"/>
      <c r="C107" s="82" t="s">
        <v>344</v>
      </c>
      <c r="D107" s="76" t="s">
        <v>72</v>
      </c>
      <c r="E107" s="15" t="s">
        <v>321</v>
      </c>
      <c r="F107" s="15" t="s">
        <v>85</v>
      </c>
      <c r="G107" s="22" t="s">
        <v>148</v>
      </c>
      <c r="H107" s="35" t="s">
        <v>159</v>
      </c>
      <c r="I107" s="23">
        <v>43496</v>
      </c>
      <c r="J107" s="24" t="s">
        <v>147</v>
      </c>
      <c r="K107" s="19" t="s">
        <v>330</v>
      </c>
      <c r="L107" s="17" t="s">
        <v>384</v>
      </c>
      <c r="M107" s="17" t="s">
        <v>384</v>
      </c>
    </row>
    <row r="108" spans="2:14" s="20" customFormat="1" ht="30" x14ac:dyDescent="0.25">
      <c r="B108" s="103"/>
      <c r="C108" s="83"/>
      <c r="D108" s="77"/>
      <c r="E108" s="15" t="s">
        <v>322</v>
      </c>
      <c r="F108" s="15" t="s">
        <v>85</v>
      </c>
      <c r="G108" s="22" t="s">
        <v>148</v>
      </c>
      <c r="H108" s="35" t="s">
        <v>159</v>
      </c>
      <c r="I108" s="23">
        <v>43496</v>
      </c>
      <c r="J108" s="24" t="s">
        <v>147</v>
      </c>
      <c r="K108" s="19" t="s">
        <v>330</v>
      </c>
      <c r="L108" s="17" t="s">
        <v>384</v>
      </c>
      <c r="M108" s="17" t="s">
        <v>384</v>
      </c>
    </row>
    <row r="109" spans="2:14" s="20" customFormat="1" ht="30" x14ac:dyDescent="0.25">
      <c r="B109" s="103"/>
      <c r="C109" s="83"/>
      <c r="D109" s="77"/>
      <c r="E109" s="15" t="s">
        <v>323</v>
      </c>
      <c r="F109" s="15" t="s">
        <v>85</v>
      </c>
      <c r="G109" s="22" t="s">
        <v>148</v>
      </c>
      <c r="H109" s="35" t="s">
        <v>159</v>
      </c>
      <c r="I109" s="23">
        <v>44744</v>
      </c>
      <c r="J109" s="24" t="s">
        <v>147</v>
      </c>
      <c r="K109" s="19" t="s">
        <v>330</v>
      </c>
      <c r="L109" s="17" t="s">
        <v>387</v>
      </c>
      <c r="M109" s="17" t="s">
        <v>387</v>
      </c>
    </row>
    <row r="110" spans="2:14" s="20" customFormat="1" ht="30" x14ac:dyDescent="0.25">
      <c r="B110" s="103"/>
      <c r="C110" s="83"/>
      <c r="D110" s="77"/>
      <c r="E110" s="15" t="s">
        <v>324</v>
      </c>
      <c r="F110" s="15" t="s">
        <v>85</v>
      </c>
      <c r="G110" s="22" t="s">
        <v>148</v>
      </c>
      <c r="H110" s="35" t="s">
        <v>159</v>
      </c>
      <c r="I110" s="23">
        <v>44744</v>
      </c>
      <c r="J110" s="24" t="s">
        <v>147</v>
      </c>
      <c r="K110" s="19" t="s">
        <v>330</v>
      </c>
      <c r="L110" s="17" t="s">
        <v>384</v>
      </c>
      <c r="M110" s="17" t="s">
        <v>384</v>
      </c>
    </row>
    <row r="111" spans="2:14" s="20" customFormat="1" ht="30" x14ac:dyDescent="0.25">
      <c r="B111" s="103"/>
      <c r="C111" s="83"/>
      <c r="D111" s="77"/>
      <c r="E111" s="15" t="s">
        <v>325</v>
      </c>
      <c r="F111" s="15" t="s">
        <v>85</v>
      </c>
      <c r="G111" s="22" t="s">
        <v>148</v>
      </c>
      <c r="H111" s="35" t="s">
        <v>159</v>
      </c>
      <c r="I111" s="23">
        <v>43496</v>
      </c>
      <c r="J111" s="24" t="s">
        <v>147</v>
      </c>
      <c r="K111" s="19" t="s">
        <v>330</v>
      </c>
      <c r="L111" s="17" t="s">
        <v>384</v>
      </c>
      <c r="M111" s="17" t="s">
        <v>384</v>
      </c>
    </row>
    <row r="112" spans="2:14" s="20" customFormat="1" ht="45" x14ac:dyDescent="0.25">
      <c r="B112" s="103"/>
      <c r="C112" s="83"/>
      <c r="D112" s="77"/>
      <c r="E112" s="15" t="s">
        <v>326</v>
      </c>
      <c r="F112" s="15" t="s">
        <v>85</v>
      </c>
      <c r="G112" s="22" t="s">
        <v>148</v>
      </c>
      <c r="H112" s="35" t="s">
        <v>159</v>
      </c>
      <c r="I112" s="23">
        <v>43496</v>
      </c>
      <c r="J112" s="24" t="s">
        <v>147</v>
      </c>
      <c r="K112" s="19" t="s">
        <v>330</v>
      </c>
      <c r="L112" s="17" t="s">
        <v>388</v>
      </c>
      <c r="M112" s="17" t="s">
        <v>388</v>
      </c>
    </row>
    <row r="113" spans="2:13" s="20" customFormat="1" ht="30" x14ac:dyDescent="0.25">
      <c r="B113" s="103"/>
      <c r="C113" s="83"/>
      <c r="D113" s="77"/>
      <c r="E113" s="15" t="s">
        <v>327</v>
      </c>
      <c r="F113" s="15" t="s">
        <v>85</v>
      </c>
      <c r="G113" s="22" t="s">
        <v>148</v>
      </c>
      <c r="H113" s="35" t="s">
        <v>159</v>
      </c>
      <c r="I113" s="23">
        <v>44744</v>
      </c>
      <c r="J113" s="24" t="s">
        <v>147</v>
      </c>
      <c r="K113" s="19" t="s">
        <v>330</v>
      </c>
      <c r="L113" s="17" t="s">
        <v>384</v>
      </c>
      <c r="M113" s="17" t="s">
        <v>384</v>
      </c>
    </row>
    <row r="114" spans="2:13" s="20" customFormat="1" ht="30" x14ac:dyDescent="0.25">
      <c r="B114" s="103"/>
      <c r="C114" s="83"/>
      <c r="D114" s="77"/>
      <c r="E114" s="15" t="s">
        <v>328</v>
      </c>
      <c r="F114" s="15" t="s">
        <v>85</v>
      </c>
      <c r="G114" s="22" t="s">
        <v>148</v>
      </c>
      <c r="H114" s="35" t="s">
        <v>159</v>
      </c>
      <c r="I114" s="23">
        <v>44744</v>
      </c>
      <c r="J114" s="24" t="s">
        <v>147</v>
      </c>
      <c r="K114" s="19" t="s">
        <v>330</v>
      </c>
      <c r="L114" s="17" t="s">
        <v>384</v>
      </c>
      <c r="M114" s="17" t="s">
        <v>384</v>
      </c>
    </row>
    <row r="115" spans="2:13" s="20" customFormat="1" ht="30" x14ac:dyDescent="0.25">
      <c r="B115" s="103"/>
      <c r="C115" s="84"/>
      <c r="D115" s="78"/>
      <c r="E115" s="15" t="s">
        <v>329</v>
      </c>
      <c r="F115" s="15" t="s">
        <v>85</v>
      </c>
      <c r="G115" s="22" t="s">
        <v>148</v>
      </c>
      <c r="H115" s="35" t="s">
        <v>159</v>
      </c>
      <c r="I115" s="23">
        <v>44593</v>
      </c>
      <c r="J115" s="24" t="s">
        <v>147</v>
      </c>
      <c r="K115" s="19" t="s">
        <v>330</v>
      </c>
      <c r="L115" s="17" t="s">
        <v>352</v>
      </c>
      <c r="M115" s="17" t="s">
        <v>352</v>
      </c>
    </row>
    <row r="116" spans="2:13" s="20" customFormat="1" ht="30" x14ac:dyDescent="0.25">
      <c r="B116" s="103"/>
      <c r="C116" s="82" t="s">
        <v>345</v>
      </c>
      <c r="D116" s="76" t="s">
        <v>72</v>
      </c>
      <c r="E116" s="15" t="s">
        <v>331</v>
      </c>
      <c r="F116" s="15" t="s">
        <v>85</v>
      </c>
      <c r="G116" s="22" t="s">
        <v>148</v>
      </c>
      <c r="H116" s="35" t="s">
        <v>159</v>
      </c>
      <c r="I116" s="23">
        <v>44744</v>
      </c>
      <c r="J116" s="24" t="s">
        <v>147</v>
      </c>
      <c r="K116" s="19" t="s">
        <v>256</v>
      </c>
      <c r="L116" s="17" t="s">
        <v>384</v>
      </c>
      <c r="M116" s="17" t="s">
        <v>384</v>
      </c>
    </row>
    <row r="117" spans="2:13" s="20" customFormat="1" ht="30" x14ac:dyDescent="0.25">
      <c r="B117" s="103"/>
      <c r="C117" s="83"/>
      <c r="D117" s="77"/>
      <c r="E117" s="15" t="s">
        <v>332</v>
      </c>
      <c r="F117" s="15" t="s">
        <v>85</v>
      </c>
      <c r="G117" s="22" t="s">
        <v>148</v>
      </c>
      <c r="H117" s="35" t="s">
        <v>159</v>
      </c>
      <c r="I117" s="23">
        <v>44744</v>
      </c>
      <c r="J117" s="24" t="s">
        <v>147</v>
      </c>
      <c r="K117" s="19" t="s">
        <v>256</v>
      </c>
      <c r="L117" s="17" t="s">
        <v>368</v>
      </c>
      <c r="M117" s="17" t="s">
        <v>368</v>
      </c>
    </row>
    <row r="118" spans="2:13" s="20" customFormat="1" ht="30" x14ac:dyDescent="0.25">
      <c r="B118" s="103"/>
      <c r="C118" s="83"/>
      <c r="D118" s="77"/>
      <c r="E118" s="15" t="s">
        <v>333</v>
      </c>
      <c r="F118" s="15" t="s">
        <v>85</v>
      </c>
      <c r="G118" s="22" t="s">
        <v>148</v>
      </c>
      <c r="H118" s="35" t="s">
        <v>159</v>
      </c>
      <c r="I118" s="23">
        <v>44744</v>
      </c>
      <c r="J118" s="24" t="s">
        <v>147</v>
      </c>
      <c r="K118" s="19" t="s">
        <v>256</v>
      </c>
      <c r="L118" s="17" t="s">
        <v>368</v>
      </c>
      <c r="M118" s="17" t="s">
        <v>368</v>
      </c>
    </row>
    <row r="119" spans="2:13" s="20" customFormat="1" ht="30" x14ac:dyDescent="0.25">
      <c r="B119" s="103"/>
      <c r="C119" s="83"/>
      <c r="D119" s="77"/>
      <c r="E119" s="15" t="s">
        <v>334</v>
      </c>
      <c r="F119" s="15" t="s">
        <v>85</v>
      </c>
      <c r="G119" s="22" t="s">
        <v>148</v>
      </c>
      <c r="H119" s="35" t="s">
        <v>159</v>
      </c>
      <c r="I119" s="23">
        <v>44744</v>
      </c>
      <c r="J119" s="24" t="s">
        <v>147</v>
      </c>
      <c r="K119" s="19" t="s">
        <v>256</v>
      </c>
      <c r="L119" s="17" t="s">
        <v>353</v>
      </c>
      <c r="M119" s="17" t="s">
        <v>353</v>
      </c>
    </row>
    <row r="120" spans="2:13" s="20" customFormat="1" ht="30" x14ac:dyDescent="0.25">
      <c r="B120" s="103"/>
      <c r="C120" s="83"/>
      <c r="D120" s="77"/>
      <c r="E120" s="15" t="s">
        <v>335</v>
      </c>
      <c r="F120" s="15" t="s">
        <v>85</v>
      </c>
      <c r="G120" s="22" t="s">
        <v>148</v>
      </c>
      <c r="H120" s="35" t="s">
        <v>159</v>
      </c>
      <c r="I120" s="23">
        <v>44744</v>
      </c>
      <c r="J120" s="24" t="s">
        <v>147</v>
      </c>
      <c r="K120" s="19" t="s">
        <v>256</v>
      </c>
      <c r="L120" s="17" t="s">
        <v>384</v>
      </c>
      <c r="M120" s="17" t="s">
        <v>384</v>
      </c>
    </row>
    <row r="121" spans="2:13" s="20" customFormat="1" ht="30" x14ac:dyDescent="0.25">
      <c r="B121" s="103"/>
      <c r="C121" s="83"/>
      <c r="D121" s="77"/>
      <c r="E121" s="15" t="s">
        <v>336</v>
      </c>
      <c r="F121" s="15" t="s">
        <v>85</v>
      </c>
      <c r="G121" s="22" t="s">
        <v>148</v>
      </c>
      <c r="H121" s="35" t="s">
        <v>159</v>
      </c>
      <c r="I121" s="23">
        <v>44744</v>
      </c>
      <c r="J121" s="24" t="s">
        <v>147</v>
      </c>
      <c r="K121" s="19" t="s">
        <v>256</v>
      </c>
      <c r="L121" s="17" t="s">
        <v>413</v>
      </c>
      <c r="M121" s="17" t="s">
        <v>413</v>
      </c>
    </row>
    <row r="122" spans="2:13" s="20" customFormat="1" ht="30" x14ac:dyDescent="0.25">
      <c r="B122" s="104"/>
      <c r="C122" s="84"/>
      <c r="D122" s="78"/>
      <c r="E122" s="15" t="s">
        <v>337</v>
      </c>
      <c r="F122" s="15" t="s">
        <v>85</v>
      </c>
      <c r="G122" s="22" t="s">
        <v>148</v>
      </c>
      <c r="H122" s="35" t="s">
        <v>159</v>
      </c>
      <c r="I122" s="23">
        <v>44744</v>
      </c>
      <c r="J122" s="24" t="s">
        <v>147</v>
      </c>
      <c r="K122" s="19" t="s">
        <v>256</v>
      </c>
      <c r="L122" s="17" t="s">
        <v>413</v>
      </c>
      <c r="M122" s="17" t="s">
        <v>413</v>
      </c>
    </row>
    <row r="123" spans="2:13" s="20" customFormat="1" ht="71.25" customHeight="1" x14ac:dyDescent="0.25">
      <c r="B123" s="94" t="s">
        <v>57</v>
      </c>
      <c r="C123" s="92" t="s">
        <v>58</v>
      </c>
      <c r="D123" s="41" t="s">
        <v>192</v>
      </c>
      <c r="E123" s="6" t="s">
        <v>59</v>
      </c>
      <c r="F123" s="15" t="s">
        <v>85</v>
      </c>
      <c r="G123" s="22" t="s">
        <v>154</v>
      </c>
      <c r="H123" s="35" t="s">
        <v>159</v>
      </c>
      <c r="I123" s="23">
        <v>42947</v>
      </c>
      <c r="J123" s="24" t="s">
        <v>147</v>
      </c>
      <c r="K123" s="33" t="s">
        <v>257</v>
      </c>
      <c r="L123" s="17" t="s">
        <v>420</v>
      </c>
      <c r="M123" s="17" t="s">
        <v>421</v>
      </c>
    </row>
    <row r="124" spans="2:13" s="20" customFormat="1" ht="53.25" customHeight="1" x14ac:dyDescent="0.25">
      <c r="B124" s="85"/>
      <c r="C124" s="92"/>
      <c r="D124" s="41" t="s">
        <v>193</v>
      </c>
      <c r="E124" s="6" t="s">
        <v>60</v>
      </c>
      <c r="F124" s="15" t="s">
        <v>85</v>
      </c>
      <c r="G124" s="22" t="s">
        <v>154</v>
      </c>
      <c r="H124" s="35" t="s">
        <v>159</v>
      </c>
      <c r="I124" s="23">
        <v>43343</v>
      </c>
      <c r="J124" s="24" t="s">
        <v>147</v>
      </c>
      <c r="K124" s="33" t="s">
        <v>258</v>
      </c>
      <c r="L124" s="17" t="s">
        <v>414</v>
      </c>
      <c r="M124" s="17" t="s">
        <v>414</v>
      </c>
    </row>
    <row r="125" spans="2:13" s="20" customFormat="1" ht="55.5" customHeight="1" x14ac:dyDescent="0.25">
      <c r="B125" s="85"/>
      <c r="C125" s="92"/>
      <c r="D125" s="41" t="s">
        <v>194</v>
      </c>
      <c r="E125" s="6" t="s">
        <v>61</v>
      </c>
      <c r="F125" s="15" t="s">
        <v>85</v>
      </c>
      <c r="G125" s="22" t="s">
        <v>148</v>
      </c>
      <c r="H125" s="35" t="s">
        <v>159</v>
      </c>
      <c r="I125" s="23">
        <v>43312</v>
      </c>
      <c r="J125" s="24" t="s">
        <v>147</v>
      </c>
      <c r="K125" s="19" t="s">
        <v>259</v>
      </c>
      <c r="L125" s="17" t="s">
        <v>415</v>
      </c>
      <c r="M125" s="17" t="s">
        <v>79</v>
      </c>
    </row>
    <row r="126" spans="2:13" s="20" customFormat="1" ht="31.5" customHeight="1" x14ac:dyDescent="0.25">
      <c r="B126" s="85"/>
      <c r="C126" s="92"/>
      <c r="D126" s="41" t="s">
        <v>195</v>
      </c>
      <c r="E126" s="6" t="s">
        <v>62</v>
      </c>
      <c r="F126" s="15" t="s">
        <v>85</v>
      </c>
      <c r="G126" s="22" t="s">
        <v>148</v>
      </c>
      <c r="H126" s="35" t="s">
        <v>159</v>
      </c>
      <c r="I126" s="23">
        <v>43084</v>
      </c>
      <c r="J126" s="24" t="s">
        <v>147</v>
      </c>
      <c r="K126" s="19" t="s">
        <v>260</v>
      </c>
      <c r="L126" s="17" t="s">
        <v>416</v>
      </c>
      <c r="M126" s="17" t="s">
        <v>416</v>
      </c>
    </row>
    <row r="127" spans="2:13" s="20" customFormat="1" ht="36" customHeight="1" x14ac:dyDescent="0.25">
      <c r="B127" s="85"/>
      <c r="C127" s="92"/>
      <c r="D127" s="41" t="s">
        <v>196</v>
      </c>
      <c r="E127" s="6" t="s">
        <v>63</v>
      </c>
      <c r="F127" s="15" t="s">
        <v>85</v>
      </c>
      <c r="G127" s="22" t="s">
        <v>154</v>
      </c>
      <c r="H127" s="35" t="s">
        <v>155</v>
      </c>
      <c r="I127" s="23">
        <v>41771</v>
      </c>
      <c r="J127" s="24" t="s">
        <v>147</v>
      </c>
      <c r="K127" s="19" t="s">
        <v>261</v>
      </c>
      <c r="L127" s="17" t="s">
        <v>416</v>
      </c>
      <c r="M127" s="17" t="s">
        <v>416</v>
      </c>
    </row>
    <row r="128" spans="2:13" s="20" customFormat="1" ht="48.75" customHeight="1" x14ac:dyDescent="0.25">
      <c r="B128" s="85"/>
      <c r="C128" s="92"/>
      <c r="D128" s="41" t="s">
        <v>197</v>
      </c>
      <c r="E128" s="6" t="s">
        <v>64</v>
      </c>
      <c r="F128" s="15" t="s">
        <v>85</v>
      </c>
      <c r="G128" s="22" t="s">
        <v>148</v>
      </c>
      <c r="H128" s="35" t="s">
        <v>155</v>
      </c>
      <c r="I128" s="23">
        <v>43709</v>
      </c>
      <c r="J128" s="24" t="s">
        <v>147</v>
      </c>
      <c r="K128" s="19" t="s">
        <v>262</v>
      </c>
      <c r="L128" s="17" t="s">
        <v>417</v>
      </c>
      <c r="M128" s="17" t="s">
        <v>417</v>
      </c>
    </row>
    <row r="129" spans="2:13" s="20" customFormat="1" ht="48.75" customHeight="1" x14ac:dyDescent="0.25">
      <c r="B129" s="85"/>
      <c r="C129" s="92"/>
      <c r="D129" s="41" t="s">
        <v>198</v>
      </c>
      <c r="E129" s="6" t="s">
        <v>263</v>
      </c>
      <c r="F129" s="15" t="s">
        <v>85</v>
      </c>
      <c r="G129" s="22" t="s">
        <v>154</v>
      </c>
      <c r="H129" s="35" t="s">
        <v>149</v>
      </c>
      <c r="I129" s="23">
        <v>42903</v>
      </c>
      <c r="J129" s="24" t="s">
        <v>147</v>
      </c>
      <c r="K129" s="33" t="s">
        <v>264</v>
      </c>
      <c r="L129" s="17" t="s">
        <v>414</v>
      </c>
      <c r="M129" s="17" t="s">
        <v>414</v>
      </c>
    </row>
    <row r="130" spans="2:13" s="20" customFormat="1" ht="48.75" customHeight="1" x14ac:dyDescent="0.25">
      <c r="B130" s="85"/>
      <c r="C130" s="92"/>
      <c r="D130" s="41" t="s">
        <v>199</v>
      </c>
      <c r="E130" s="15" t="s">
        <v>265</v>
      </c>
      <c r="F130" s="15" t="s">
        <v>85</v>
      </c>
      <c r="G130" s="22" t="s">
        <v>154</v>
      </c>
      <c r="H130" s="35" t="s">
        <v>149</v>
      </c>
      <c r="I130" s="23">
        <v>42894</v>
      </c>
      <c r="J130" s="24" t="s">
        <v>147</v>
      </c>
      <c r="K130" s="33" t="s">
        <v>266</v>
      </c>
      <c r="L130" s="17" t="s">
        <v>416</v>
      </c>
      <c r="M130" s="17" t="s">
        <v>416</v>
      </c>
    </row>
    <row r="131" spans="2:13" s="20" customFormat="1" ht="30" x14ac:dyDescent="0.25">
      <c r="B131" s="85"/>
      <c r="C131" s="37" t="s">
        <v>65</v>
      </c>
      <c r="D131" s="40" t="s">
        <v>72</v>
      </c>
      <c r="E131" s="15" t="s">
        <v>126</v>
      </c>
      <c r="F131" s="15" t="s">
        <v>85</v>
      </c>
      <c r="G131" s="22" t="s">
        <v>148</v>
      </c>
      <c r="H131" s="29" t="s">
        <v>159</v>
      </c>
      <c r="I131" s="23">
        <v>43068</v>
      </c>
      <c r="J131" s="24" t="s">
        <v>147</v>
      </c>
      <c r="K131" s="19" t="s">
        <v>267</v>
      </c>
      <c r="L131" s="17" t="s">
        <v>165</v>
      </c>
      <c r="M131" s="17" t="s">
        <v>166</v>
      </c>
    </row>
    <row r="132" spans="2:13" s="20" customFormat="1" ht="43.5" customHeight="1" x14ac:dyDescent="0.25">
      <c r="B132" s="92" t="s">
        <v>66</v>
      </c>
      <c r="C132" s="3" t="s">
        <v>67</v>
      </c>
      <c r="D132" s="40" t="s">
        <v>72</v>
      </c>
      <c r="E132" s="6" t="s">
        <v>127</v>
      </c>
      <c r="F132" s="15" t="s">
        <v>85</v>
      </c>
      <c r="G132" s="22" t="s">
        <v>148</v>
      </c>
      <c r="H132" s="35" t="s">
        <v>159</v>
      </c>
      <c r="I132" s="23" t="s">
        <v>167</v>
      </c>
      <c r="J132" s="24" t="s">
        <v>147</v>
      </c>
      <c r="K132" s="34" t="s">
        <v>268</v>
      </c>
      <c r="L132" s="17" t="s">
        <v>427</v>
      </c>
      <c r="M132" s="17" t="s">
        <v>428</v>
      </c>
    </row>
    <row r="133" spans="2:13" s="20" customFormat="1" ht="45" x14ac:dyDescent="0.25">
      <c r="B133" s="92"/>
      <c r="C133" s="3" t="s">
        <v>200</v>
      </c>
      <c r="D133" s="40" t="s">
        <v>72</v>
      </c>
      <c r="E133" s="6" t="s">
        <v>128</v>
      </c>
      <c r="F133" s="15" t="s">
        <v>85</v>
      </c>
      <c r="G133" s="22" t="s">
        <v>148</v>
      </c>
      <c r="H133" s="35" t="s">
        <v>159</v>
      </c>
      <c r="I133" s="23">
        <v>44499</v>
      </c>
      <c r="J133" s="24" t="s">
        <v>147</v>
      </c>
      <c r="K133" s="19" t="s">
        <v>269</v>
      </c>
      <c r="L133" s="17" t="s">
        <v>409</v>
      </c>
      <c r="M133" s="17" t="s">
        <v>409</v>
      </c>
    </row>
    <row r="134" spans="2:13" s="20" customFormat="1" ht="45" x14ac:dyDescent="0.25">
      <c r="B134" s="92"/>
      <c r="C134" s="37" t="s">
        <v>201</v>
      </c>
      <c r="D134" s="40" t="s">
        <v>72</v>
      </c>
      <c r="E134" s="6" t="s">
        <v>202</v>
      </c>
      <c r="F134" s="15" t="s">
        <v>85</v>
      </c>
      <c r="G134" s="22" t="s">
        <v>148</v>
      </c>
      <c r="H134" s="35" t="s">
        <v>159</v>
      </c>
      <c r="I134" s="23">
        <v>44685</v>
      </c>
      <c r="J134" s="24" t="s">
        <v>147</v>
      </c>
      <c r="K134" s="19" t="s">
        <v>270</v>
      </c>
      <c r="L134" s="17" t="s">
        <v>409</v>
      </c>
      <c r="M134" s="17" t="s">
        <v>409</v>
      </c>
    </row>
    <row r="135" spans="2:13" s="20" customFormat="1" ht="53.25" customHeight="1" x14ac:dyDescent="0.25">
      <c r="B135" s="79" t="s">
        <v>68</v>
      </c>
      <c r="C135" s="38" t="s">
        <v>76</v>
      </c>
      <c r="D135" s="40" t="s">
        <v>72</v>
      </c>
      <c r="E135" s="14" t="s">
        <v>129</v>
      </c>
      <c r="F135" s="15" t="s">
        <v>85</v>
      </c>
      <c r="G135" s="22" t="s">
        <v>148</v>
      </c>
      <c r="H135" s="35" t="s">
        <v>149</v>
      </c>
      <c r="I135" s="23">
        <v>43414</v>
      </c>
      <c r="J135" s="24" t="s">
        <v>153</v>
      </c>
      <c r="K135" s="33" t="s">
        <v>220</v>
      </c>
      <c r="L135" s="17" t="s">
        <v>398</v>
      </c>
      <c r="M135" s="17" t="s">
        <v>398</v>
      </c>
    </row>
    <row r="136" spans="2:13" s="20" customFormat="1" ht="33" customHeight="1" x14ac:dyDescent="0.25">
      <c r="B136" s="92"/>
      <c r="C136" s="38" t="s">
        <v>77</v>
      </c>
      <c r="D136" s="40" t="s">
        <v>72</v>
      </c>
      <c r="E136" s="14" t="s">
        <v>130</v>
      </c>
      <c r="F136" s="15" t="s">
        <v>85</v>
      </c>
      <c r="G136" s="22" t="s">
        <v>148</v>
      </c>
      <c r="H136" s="35" t="s">
        <v>155</v>
      </c>
      <c r="I136" s="23">
        <v>44044</v>
      </c>
      <c r="J136" s="128" t="s">
        <v>150</v>
      </c>
      <c r="K136" s="19" t="s">
        <v>271</v>
      </c>
      <c r="L136" s="17" t="s">
        <v>79</v>
      </c>
      <c r="M136" s="17" t="s">
        <v>79</v>
      </c>
    </row>
    <row r="137" spans="2:13" s="20" customFormat="1" ht="33" customHeight="1" x14ac:dyDescent="0.25">
      <c r="B137" s="80"/>
      <c r="C137" s="38" t="s">
        <v>136</v>
      </c>
      <c r="D137" s="40" t="s">
        <v>72</v>
      </c>
      <c r="E137" s="14" t="s">
        <v>137</v>
      </c>
      <c r="F137" s="15" t="s">
        <v>85</v>
      </c>
      <c r="G137" s="22" t="s">
        <v>148</v>
      </c>
      <c r="H137" s="35" t="s">
        <v>159</v>
      </c>
      <c r="I137" s="23">
        <v>41131</v>
      </c>
      <c r="J137" s="24" t="s">
        <v>147</v>
      </c>
      <c r="K137" s="19" t="s">
        <v>272</v>
      </c>
      <c r="L137" s="17" t="s">
        <v>409</v>
      </c>
      <c r="M137" s="17" t="s">
        <v>409</v>
      </c>
    </row>
    <row r="138" spans="2:13" s="20" customFormat="1" ht="33" customHeight="1" x14ac:dyDescent="0.25">
      <c r="B138" s="92"/>
      <c r="C138" s="38" t="s">
        <v>138</v>
      </c>
      <c r="D138" s="40" t="s">
        <v>72</v>
      </c>
      <c r="E138" s="14" t="s">
        <v>132</v>
      </c>
      <c r="F138" s="15" t="s">
        <v>85</v>
      </c>
      <c r="G138" s="22" t="s">
        <v>148</v>
      </c>
      <c r="H138" s="35" t="s">
        <v>159</v>
      </c>
      <c r="I138" s="23">
        <v>41312</v>
      </c>
      <c r="J138" s="24" t="s">
        <v>147</v>
      </c>
      <c r="K138" s="19" t="s">
        <v>273</v>
      </c>
      <c r="L138" s="17" t="s">
        <v>164</v>
      </c>
      <c r="M138" s="17" t="s">
        <v>418</v>
      </c>
    </row>
    <row r="139" spans="2:13" s="20" customFormat="1" ht="33" customHeight="1" x14ac:dyDescent="0.25">
      <c r="B139" s="92"/>
      <c r="C139" s="38" t="s">
        <v>139</v>
      </c>
      <c r="D139" s="40" t="s">
        <v>72</v>
      </c>
      <c r="E139" s="14" t="s">
        <v>131</v>
      </c>
      <c r="F139" s="15" t="s">
        <v>85</v>
      </c>
      <c r="G139" s="22" t="s">
        <v>148</v>
      </c>
      <c r="H139" s="35" t="s">
        <v>159</v>
      </c>
      <c r="I139" s="23">
        <v>42704</v>
      </c>
      <c r="J139" s="24" t="s">
        <v>150</v>
      </c>
      <c r="K139" s="19" t="s">
        <v>274</v>
      </c>
      <c r="L139" s="17" t="s">
        <v>418</v>
      </c>
      <c r="M139" s="17" t="s">
        <v>418</v>
      </c>
    </row>
    <row r="140" spans="2:13" s="20" customFormat="1" ht="45" x14ac:dyDescent="0.25">
      <c r="B140" s="80"/>
      <c r="C140" s="38" t="s">
        <v>140</v>
      </c>
      <c r="D140" s="40" t="s">
        <v>72</v>
      </c>
      <c r="E140" s="14" t="s">
        <v>133</v>
      </c>
      <c r="F140" s="15" t="s">
        <v>85</v>
      </c>
      <c r="G140" s="22" t="s">
        <v>148</v>
      </c>
      <c r="H140" s="35" t="s">
        <v>159</v>
      </c>
      <c r="I140" s="23">
        <v>41325</v>
      </c>
      <c r="J140" s="24" t="s">
        <v>147</v>
      </c>
      <c r="K140" s="19" t="s">
        <v>275</v>
      </c>
      <c r="L140" s="17" t="s">
        <v>409</v>
      </c>
      <c r="M140" s="17" t="s">
        <v>419</v>
      </c>
    </row>
    <row r="141" spans="2:13" s="20" customFormat="1" ht="33" customHeight="1" x14ac:dyDescent="0.25">
      <c r="B141" s="80"/>
      <c r="C141" s="38" t="s">
        <v>141</v>
      </c>
      <c r="D141" s="40" t="s">
        <v>72</v>
      </c>
      <c r="E141" s="14" t="s">
        <v>142</v>
      </c>
      <c r="F141" s="15" t="s">
        <v>85</v>
      </c>
      <c r="G141" s="22" t="s">
        <v>148</v>
      </c>
      <c r="H141" s="35" t="s">
        <v>159</v>
      </c>
      <c r="I141" s="23">
        <v>43753</v>
      </c>
      <c r="J141" s="24" t="s">
        <v>147</v>
      </c>
      <c r="K141" s="33" t="s">
        <v>276</v>
      </c>
      <c r="L141" s="17" t="s">
        <v>393</v>
      </c>
      <c r="M141" s="17" t="s">
        <v>393</v>
      </c>
    </row>
    <row r="142" spans="2:13" s="20" customFormat="1" ht="33" customHeight="1" x14ac:dyDescent="0.25">
      <c r="B142" s="80"/>
      <c r="C142" s="38" t="s">
        <v>389</v>
      </c>
      <c r="D142" s="40" t="s">
        <v>72</v>
      </c>
      <c r="E142" s="14" t="s">
        <v>143</v>
      </c>
      <c r="F142" s="15" t="s">
        <v>85</v>
      </c>
      <c r="G142" s="22" t="s">
        <v>154</v>
      </c>
      <c r="H142" s="35" t="s">
        <v>159</v>
      </c>
      <c r="I142" s="23">
        <v>43342</v>
      </c>
      <c r="J142" s="24" t="s">
        <v>147</v>
      </c>
      <c r="K142" s="19" t="s">
        <v>277</v>
      </c>
      <c r="L142" s="17" t="s">
        <v>409</v>
      </c>
      <c r="M142" s="17" t="s">
        <v>409</v>
      </c>
    </row>
    <row r="143" spans="2:13" s="20" customFormat="1" ht="30" x14ac:dyDescent="0.25">
      <c r="B143" s="81"/>
      <c r="C143" s="38" t="s">
        <v>390</v>
      </c>
      <c r="D143" s="40" t="s">
        <v>72</v>
      </c>
      <c r="E143" s="14" t="s">
        <v>279</v>
      </c>
      <c r="F143" s="15" t="s">
        <v>85</v>
      </c>
      <c r="G143" s="22" t="s">
        <v>148</v>
      </c>
      <c r="H143" s="35" t="s">
        <v>149</v>
      </c>
      <c r="I143" s="23" t="s">
        <v>281</v>
      </c>
      <c r="J143" s="24" t="s">
        <v>147</v>
      </c>
      <c r="K143" s="19" t="s">
        <v>278</v>
      </c>
      <c r="L143" s="17" t="s">
        <v>409</v>
      </c>
      <c r="M143" s="17" t="s">
        <v>409</v>
      </c>
    </row>
    <row r="144" spans="2:13" s="20" customFormat="1" ht="59.25" customHeight="1" x14ac:dyDescent="0.25">
      <c r="B144" s="92" t="s">
        <v>69</v>
      </c>
      <c r="C144" s="37" t="s">
        <v>70</v>
      </c>
      <c r="D144" s="40" t="s">
        <v>72</v>
      </c>
      <c r="E144" s="14" t="s">
        <v>134</v>
      </c>
      <c r="F144" s="15" t="s">
        <v>85</v>
      </c>
      <c r="G144" s="22" t="s">
        <v>148</v>
      </c>
      <c r="H144" s="35" t="s">
        <v>159</v>
      </c>
      <c r="I144" s="23">
        <v>44379</v>
      </c>
      <c r="J144" s="24" t="s">
        <v>147</v>
      </c>
      <c r="K144" s="33" t="s">
        <v>292</v>
      </c>
      <c r="L144" s="17" t="s">
        <v>407</v>
      </c>
      <c r="M144" s="17" t="s">
        <v>72</v>
      </c>
    </row>
    <row r="145" spans="2:13" s="20" customFormat="1" ht="60" x14ac:dyDescent="0.25">
      <c r="B145" s="93"/>
      <c r="C145" s="37" t="s">
        <v>71</v>
      </c>
      <c r="D145" s="40" t="s">
        <v>72</v>
      </c>
      <c r="E145" s="17" t="s">
        <v>135</v>
      </c>
      <c r="F145" s="15" t="s">
        <v>85</v>
      </c>
      <c r="G145" s="22" t="s">
        <v>148</v>
      </c>
      <c r="H145" s="35" t="s">
        <v>159</v>
      </c>
      <c r="I145" s="23">
        <v>44379</v>
      </c>
      <c r="J145" s="24" t="s">
        <v>147</v>
      </c>
      <c r="K145" s="33" t="s">
        <v>293</v>
      </c>
      <c r="L145" s="17" t="s">
        <v>407</v>
      </c>
      <c r="M145" s="17" t="s">
        <v>72</v>
      </c>
    </row>
    <row r="146" spans="2:13" ht="15.75" customHeight="1" x14ac:dyDescent="0.25">
      <c r="D146" s="43"/>
      <c r="E146" s="18"/>
      <c r="H146" s="4"/>
    </row>
    <row r="147" spans="2:13" ht="15.75" customHeight="1" x14ac:dyDescent="0.25">
      <c r="D147" s="43"/>
      <c r="E147" s="18"/>
      <c r="K147" s="20"/>
    </row>
    <row r="148" spans="2:13" ht="15.75" customHeight="1" x14ac:dyDescent="0.25">
      <c r="D148" s="43"/>
      <c r="E148" s="18"/>
    </row>
    <row r="149" spans="2:13" ht="15.75" customHeight="1" x14ac:dyDescent="0.25">
      <c r="D149" s="43"/>
      <c r="E149" s="18"/>
    </row>
    <row r="150" spans="2:13" ht="15.75" customHeight="1" x14ac:dyDescent="0.25"/>
    <row r="151" spans="2:13" ht="15.75" customHeight="1" x14ac:dyDescent="0.25"/>
    <row r="152" spans="2:13" ht="15.75" customHeight="1" x14ac:dyDescent="0.25"/>
    <row r="153" spans="2:13" ht="15.75" customHeight="1" x14ac:dyDescent="0.25"/>
    <row r="154" spans="2:13" ht="15.75" customHeight="1" x14ac:dyDescent="0.25"/>
    <row r="155" spans="2:13" ht="15.75" customHeight="1" x14ac:dyDescent="0.25"/>
    <row r="156" spans="2:13" ht="15.75" customHeight="1" x14ac:dyDescent="0.25"/>
    <row r="157" spans="2:13" ht="15.75" customHeight="1" x14ac:dyDescent="0.25"/>
    <row r="158" spans="2:13" ht="15.75" customHeight="1" x14ac:dyDescent="0.25"/>
    <row r="159" spans="2:13" ht="15.75" customHeight="1" x14ac:dyDescent="0.25"/>
    <row r="160" spans="2:13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</sheetData>
  <autoFilter ref="B2:M145" xr:uid="{53336658-5188-4994-8481-5E211D43FAC2}"/>
  <mergeCells count="54">
    <mergeCell ref="B1:N1"/>
    <mergeCell ref="C15:C17"/>
    <mergeCell ref="K6:K8"/>
    <mergeCell ref="J6:J8"/>
    <mergeCell ref="I6:I8"/>
    <mergeCell ref="F6:F8"/>
    <mergeCell ref="G6:G8"/>
    <mergeCell ref="H6:H8"/>
    <mergeCell ref="D55:D56"/>
    <mergeCell ref="D52:D54"/>
    <mergeCell ref="D6:D8"/>
    <mergeCell ref="E6:E8"/>
    <mergeCell ref="B79:B122"/>
    <mergeCell ref="D62:D66"/>
    <mergeCell ref="C9:C12"/>
    <mergeCell ref="C68:C72"/>
    <mergeCell ref="B3:B24"/>
    <mergeCell ref="B25:B35"/>
    <mergeCell ref="C25:C30"/>
    <mergeCell ref="C31:C32"/>
    <mergeCell ref="C33:C35"/>
    <mergeCell ref="C21:C22"/>
    <mergeCell ref="C6:C8"/>
    <mergeCell ref="D75:D77"/>
    <mergeCell ref="B144:B145"/>
    <mergeCell ref="B36:B48"/>
    <mergeCell ref="B49:B74"/>
    <mergeCell ref="C62:C67"/>
    <mergeCell ref="B75:B78"/>
    <mergeCell ref="B123:B131"/>
    <mergeCell ref="C123:C130"/>
    <mergeCell ref="C58:C59"/>
    <mergeCell ref="C52:C57"/>
    <mergeCell ref="B135:B143"/>
    <mergeCell ref="C75:C77"/>
    <mergeCell ref="C37:C42"/>
    <mergeCell ref="C43:C46"/>
    <mergeCell ref="C50:C51"/>
    <mergeCell ref="B132:B134"/>
    <mergeCell ref="D116:D122"/>
    <mergeCell ref="C79:C86"/>
    <mergeCell ref="C87:C90"/>
    <mergeCell ref="C91:C93"/>
    <mergeCell ref="C94:C99"/>
    <mergeCell ref="C100:C106"/>
    <mergeCell ref="C107:C115"/>
    <mergeCell ref="C116:C122"/>
    <mergeCell ref="D103:D106"/>
    <mergeCell ref="D100:D102"/>
    <mergeCell ref="D79:D86"/>
    <mergeCell ref="D87:D90"/>
    <mergeCell ref="D91:D93"/>
    <mergeCell ref="D94:D99"/>
    <mergeCell ref="D107:D115"/>
  </mergeCells>
  <hyperlinks>
    <hyperlink ref="K6" r:id="rId1" xr:uid="{63693A4D-E229-49AA-A545-177DCE608795}"/>
    <hyperlink ref="K14" r:id="rId2" xr:uid="{39CB330F-9589-4E6A-A67C-29A4B87650FA}"/>
    <hyperlink ref="K20" r:id="rId3" xr:uid="{89175CC6-2B6B-499A-989E-FDEB2EB5433A}"/>
    <hyperlink ref="K23" r:id="rId4" xr:uid="{9BF7172A-FA20-4B16-840B-7C58E31115A4}"/>
    <hyperlink ref="K25" r:id="rId5" xr:uid="{8C2BCAEC-344F-44D6-851D-C85B4D52D48E}"/>
    <hyperlink ref="K26" r:id="rId6" xr:uid="{0AA07E09-4806-46A1-BFAB-07CE89904417}"/>
    <hyperlink ref="K28" r:id="rId7" xr:uid="{44B1182E-6EC8-4D90-8005-530966A5617B}"/>
    <hyperlink ref="K53" r:id="rId8" xr:uid="{DD30F0AD-7FEC-46AF-B8ED-8932AEB6ECA9}"/>
    <hyperlink ref="K60" r:id="rId9" xr:uid="{A023D8CD-B097-4E99-9C70-A24BD54CBBAC}"/>
    <hyperlink ref="K74" r:id="rId10" xr:uid="{3869552D-39B3-4482-920D-74A3007351CF}"/>
    <hyperlink ref="K4" r:id="rId11" xr:uid="{5620841A-5EA1-4730-9E2D-33336949C6CF}"/>
    <hyperlink ref="K5" r:id="rId12" xr:uid="{5B274FFF-398C-400C-B645-FF505A8C09F9}"/>
    <hyperlink ref="K11" r:id="rId13" xr:uid="{44801AAD-572D-4D1A-8870-DCB7AB1F4277}"/>
    <hyperlink ref="K13" r:id="rId14" xr:uid="{6339E561-6F4D-4C29-A53D-388F9161D3B4}"/>
    <hyperlink ref="K15" r:id="rId15" xr:uid="{F0944F6E-EFD3-4F15-A8D9-A12ACF521405}"/>
    <hyperlink ref="K18" r:id="rId16" xr:uid="{2CFEC5FA-3383-4835-9F02-29A514916EA4}"/>
    <hyperlink ref="K19" r:id="rId17" xr:uid="{15A42A81-3460-4F30-9F6A-3D142DEE7BF3}"/>
    <hyperlink ref="K22" r:id="rId18" xr:uid="{50BA8914-AB36-4240-97F2-53CAAE97244A}"/>
    <hyperlink ref="K21" r:id="rId19" xr:uid="{B0F622A4-B3DC-485E-B602-BEDD01F229DD}"/>
    <hyperlink ref="K24" r:id="rId20" xr:uid="{CB04BA86-4700-4D21-A6C4-2D8BC7DB4599}"/>
    <hyperlink ref="K27" r:id="rId21" xr:uid="{EBAC45FD-8809-4C93-8023-816C8345B42E}"/>
    <hyperlink ref="K30" r:id="rId22" xr:uid="{CEF2F099-B8FA-4F0B-A7BF-59134A8A4150}"/>
    <hyperlink ref="K29" r:id="rId23" xr:uid="{8CFD9D9F-69DD-418D-8F0F-A3E976E9A011}"/>
    <hyperlink ref="K31" r:id="rId24" xr:uid="{96572728-F23F-4EAF-B145-F385611211D3}"/>
    <hyperlink ref="K32" r:id="rId25" xr:uid="{833CEF73-61A1-4DFA-B5D2-17F42EF1D7EB}"/>
    <hyperlink ref="K36" r:id="rId26" xr:uid="{D342EDC2-3BD9-4884-95C4-A6726C5095FF}"/>
    <hyperlink ref="K37" r:id="rId27" xr:uid="{76C3CCC7-9E8D-482E-BFE4-91C9CD0921CD}"/>
    <hyperlink ref="K38" r:id="rId28" xr:uid="{ECE6BC50-C5C8-4FF0-A6D9-2F8933A68134}"/>
    <hyperlink ref="K39" r:id="rId29" xr:uid="{9CFFD2BA-1BD5-4AEF-A39C-2C4042822180}"/>
    <hyperlink ref="K40" r:id="rId30" xr:uid="{B3E4CAA4-330D-4353-B319-26FE3ABFE11C}"/>
    <hyperlink ref="K41" r:id="rId31" xr:uid="{3822AC1F-43AC-4A20-8228-11ADBB2D0FD2}"/>
    <hyperlink ref="K42" r:id="rId32" xr:uid="{6B1EC73A-66BF-4866-B64B-33D83F67FDCE}"/>
    <hyperlink ref="K44" r:id="rId33" xr:uid="{760B0AC7-AE5F-4DF9-950C-C484AB7C6C4A}"/>
    <hyperlink ref="K45" r:id="rId34" xr:uid="{827BAA75-844F-49C0-AB8B-8ACA3D26BB4A}"/>
    <hyperlink ref="K46" r:id="rId35" xr:uid="{A344FF4F-849D-4073-B571-766C9A0784A5}"/>
    <hyperlink ref="K47" r:id="rId36" xr:uid="{9D95CB8C-91E8-40D9-B73A-6300B261A6FE}"/>
    <hyperlink ref="K48" r:id="rId37" xr:uid="{F25E79A5-75BE-4482-A77E-341941B7FB17}"/>
    <hyperlink ref="K49" r:id="rId38" xr:uid="{29E26405-1D37-42ED-94F3-A3CC753E4C02}"/>
    <hyperlink ref="K50" r:id="rId39" xr:uid="{602E092B-CB90-4647-A3AA-EC8628656CEB}"/>
    <hyperlink ref="K51" r:id="rId40" xr:uid="{6B39BA92-710F-48CA-8618-306CF211C262}"/>
    <hyperlink ref="K52" r:id="rId41" xr:uid="{1B994BE8-4341-42ED-91FC-069B281F6D47}"/>
    <hyperlink ref="K54" r:id="rId42" display="https://fuga.gov.co/transparencia-y-acceso-a-la-informacion-publica/contratacion/plan-anual-de-adquisiones" xr:uid="{506946F0-62FB-460B-9E70-5F0E66572E15}"/>
    <hyperlink ref="K55" r:id="rId43" xr:uid="{C6E677EA-CD25-4363-BCA3-236B0A7B4788}"/>
    <hyperlink ref="K56" r:id="rId44" xr:uid="{A732F08A-9081-4D17-9130-AE331C430351}"/>
    <hyperlink ref="K57" r:id="rId45" xr:uid="{3BE2CA58-DD2E-4099-BCA2-23903E067B8A}"/>
    <hyperlink ref="K58" r:id="rId46" xr:uid="{62988EF9-6E6B-4598-84B6-EF19FFA9AFF3}"/>
    <hyperlink ref="K59" r:id="rId47" xr:uid="{FE163BCB-72BC-4236-8486-6175F9280AEC}"/>
    <hyperlink ref="K62" r:id="rId48" xr:uid="{512574C7-32EE-445C-8904-30DE87D289D0}"/>
    <hyperlink ref="K67" r:id="rId49" xr:uid="{2630DD24-4454-44CF-90DE-68E928C63933}"/>
    <hyperlink ref="K73" r:id="rId50" xr:uid="{151AAE07-2A9C-490E-A8EA-52D2AFF7AA3A}"/>
    <hyperlink ref="K75" r:id="rId51" xr:uid="{F8752AB8-32EE-4706-8B51-431126162170}"/>
    <hyperlink ref="K78" r:id="rId52" xr:uid="{08E1BA16-912C-4D60-A0BC-06F0EBD1C60C}"/>
    <hyperlink ref="K79" r:id="rId53" xr:uid="{C6DF90D5-615C-4578-BC24-3920E5624178}"/>
    <hyperlink ref="K87" r:id="rId54" xr:uid="{4B3EC7AF-A3CE-4440-BEF2-FADD961D4F46}"/>
    <hyperlink ref="K116" r:id="rId55" xr:uid="{45333175-E8F2-4B53-8401-C70AFE601840}"/>
    <hyperlink ref="K123" r:id="rId56" xr:uid="{18E22A22-02E1-40EA-9783-7C4B229CE15F}"/>
    <hyperlink ref="K124" r:id="rId57" xr:uid="{B366B6CB-4FC2-4D1E-ABF6-FAC02C934F82}"/>
    <hyperlink ref="K132" r:id="rId58" xr:uid="{49B52BEA-35B3-48BF-82BB-61EF46B73D61}"/>
    <hyperlink ref="K133" r:id="rId59" xr:uid="{60C3D416-0FB3-416C-A374-E1262F8C6AE1}"/>
    <hyperlink ref="K134" r:id="rId60" xr:uid="{49312CE1-2EA5-4345-BC4A-CACDDC002F6A}"/>
    <hyperlink ref="K135" r:id="rId61" xr:uid="{A8895877-9E73-4A7A-B9B1-DF73B1B80E29}"/>
    <hyperlink ref="K136" r:id="rId62" xr:uid="{DF2879D1-8302-48AC-A5E1-653D602C60EB}"/>
    <hyperlink ref="K145" r:id="rId63" xr:uid="{F4B83CC8-C6C6-4C08-84F0-144D16E88F83}"/>
    <hyperlink ref="K127" r:id="rId64" xr:uid="{E19FCDF2-9FEF-4502-8B7E-68325D0E4399}"/>
    <hyperlink ref="K12" r:id="rId65" xr:uid="{B04F5194-F67F-4B1B-B8C3-D69C0635F827}"/>
    <hyperlink ref="K34" r:id="rId66" xr:uid="{C74CED87-8A5C-457E-8FDC-45807172D836}"/>
    <hyperlink ref="K64" r:id="rId67" xr:uid="{D2F39ED4-9D99-4A69-88F7-CC490B7CF404}"/>
    <hyperlink ref="K71" r:id="rId68" display="https://fuga.gov.co/transparencia-y-acceso-a-la-informacion-publica/planeacion-presupuesto-informes?field_fecha_de_emision_value=All&amp;term_node_tid_depth=163" xr:uid="{F9C77DB1-A242-4074-B507-2941EB7483AB}"/>
    <hyperlink ref="K144" r:id="rId69" xr:uid="{1FB672E7-93A7-4A88-A5CA-D3C8D7CD9872}"/>
    <hyperlink ref="K103" r:id="rId70" xr:uid="{792BD72C-FD0B-48E4-9CE6-8D8F2DCACD43}"/>
    <hyperlink ref="K107" r:id="rId71" xr:uid="{BB78B460-C867-4DB6-BFD7-93A59D780A7A}"/>
    <hyperlink ref="K80" r:id="rId72" xr:uid="{F5B57E42-C264-4892-A75F-CD24E4441073}"/>
    <hyperlink ref="K81" r:id="rId73" xr:uid="{37B7AD9E-570E-432B-9610-3116882F1ADE}"/>
    <hyperlink ref="K82" r:id="rId74" xr:uid="{ACBA2B03-76B9-4FC4-A009-16991600674B}"/>
    <hyperlink ref="K83" r:id="rId75" xr:uid="{62606C44-05AA-4ADA-87F2-3002918FE1A1}"/>
    <hyperlink ref="K84" r:id="rId76" xr:uid="{378E85D4-5C91-48FF-8CB1-2F71C2F74C26}"/>
    <hyperlink ref="K85" r:id="rId77" xr:uid="{7425BC3E-2A35-41A6-8751-FBA86B0B8DAC}"/>
    <hyperlink ref="K86" r:id="rId78" xr:uid="{5DEF0FD1-1539-4DFE-9CF1-DE6A971EDB4D}"/>
    <hyperlink ref="K88" r:id="rId79" xr:uid="{D16B063C-48D3-430C-8EDA-C35D8D5D5EF8}"/>
    <hyperlink ref="K89" r:id="rId80" xr:uid="{57AF4404-5FDE-4D34-87FC-79CC0CC9270F}"/>
    <hyperlink ref="K90" r:id="rId81" xr:uid="{F44C9FCA-67C8-45C9-A2C7-1E7C68CB80FF}"/>
    <hyperlink ref="K98" r:id="rId82" xr:uid="{CE2F9226-04A5-4DC8-BDB1-143C9669D7BD}"/>
    <hyperlink ref="K104" r:id="rId83" xr:uid="{0FB230A8-9218-40A0-9C2D-E7C63E2717C0}"/>
    <hyperlink ref="K105" r:id="rId84" xr:uid="{068D14B2-9650-4540-AA4E-272AC184BF1A}"/>
    <hyperlink ref="K106" r:id="rId85" xr:uid="{8E4098BC-E861-4025-B366-0B8F8EF75429}"/>
    <hyperlink ref="K108" r:id="rId86" xr:uid="{6F1192CB-009B-44D7-94B9-F7F2BF02BF3A}"/>
    <hyperlink ref="K109" r:id="rId87" xr:uid="{51E44C86-CE1C-4E6D-83B9-79DA1C1D59BC}"/>
    <hyperlink ref="K110" r:id="rId88" xr:uid="{BA6564C0-45AF-4DF7-BBA7-9861049D1CA5}"/>
    <hyperlink ref="K111" r:id="rId89" xr:uid="{39A74213-FBAC-409F-BA8E-5113B79245A2}"/>
    <hyperlink ref="K112" r:id="rId90" xr:uid="{A400B93A-0B73-4FB6-81BF-F9FB6557D987}"/>
    <hyperlink ref="K113" r:id="rId91" xr:uid="{C332561D-9412-4D09-A69B-E3C90501744A}"/>
    <hyperlink ref="K114" r:id="rId92" xr:uid="{7800CD1F-5761-4508-A022-681E0DB3A578}"/>
    <hyperlink ref="K115" r:id="rId93" xr:uid="{79E95C3B-C5D9-493C-B294-6917523E3285}"/>
    <hyperlink ref="K117" r:id="rId94" xr:uid="{5594DB5D-E320-4236-B551-872EF3E83AC1}"/>
    <hyperlink ref="K118" r:id="rId95" xr:uid="{9E6A30AF-488A-497F-8A77-5429B18BEE22}"/>
    <hyperlink ref="K119" r:id="rId96" xr:uid="{07C8CE6F-AEF0-43DA-9AAD-9C827B3809F9}"/>
    <hyperlink ref="K120" r:id="rId97" xr:uid="{B4CE17CE-4037-4EBE-9FFD-2ABF204342CD}"/>
    <hyperlink ref="K121" r:id="rId98" xr:uid="{874D3C00-B507-4B6F-AA3F-A97D0D1BB027}"/>
    <hyperlink ref="K122" r:id="rId99" xr:uid="{69A8F739-5C41-45C1-8E8E-F865A44E79E0}"/>
    <hyperlink ref="K16" r:id="rId100" xr:uid="{8FE73FB2-495E-4B6C-8696-F17A77B49DDF}"/>
    <hyperlink ref="K17" r:id="rId101" xr:uid="{0639E534-BF8D-4280-8C5A-F4FCA52412FF}"/>
    <hyperlink ref="K76" r:id="rId102" xr:uid="{C1DC3052-C45B-41FD-9382-387C60E7BE94}"/>
    <hyperlink ref="K77" r:id="rId103" xr:uid="{A5531F10-AEEA-4E16-8B1E-014E172402BC}"/>
    <hyperlink ref="K72" r:id="rId104" xr:uid="{4065EE81-0F8E-4519-850F-90B25EC4477C}"/>
    <hyperlink ref="K68" r:id="rId105" xr:uid="{62565CDE-F34E-4EE6-BC43-E3263F6EF31C}"/>
    <hyperlink ref="K101" r:id="rId106" xr:uid="{AAB87DC1-6419-4367-9885-9A72311058F8}"/>
    <hyperlink ref="K130" r:id="rId107" xr:uid="{AB7BDB73-EB12-462C-9252-E0A0153A174E}"/>
    <hyperlink ref="K43" r:id="rId108" xr:uid="{5E1A9F57-DDF7-48C9-8BA2-5A6CF0A13386}"/>
  </hyperlinks>
  <printOptions horizontalCentered="1"/>
  <pageMargins left="0.23622047244094491" right="0.23622047244094491" top="0.39370078740157483" bottom="0.35433070866141736" header="0.31496062992125984" footer="0.31496062992125984"/>
  <pageSetup scale="31" fitToHeight="5" orientation="landscape" r:id="rId109"/>
  <headerFooter>
    <oddFooter>&amp;LV4-30-06-2021</oddFooter>
  </headerFooter>
  <drawing r:id="rId110"/>
  <legacyDrawing r:id="rId11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96363DA-CD01-42C6-8572-9D7FF46DF574}">
          <x14:formula1>
            <xm:f>Hoja1!$B$3:$B$10</xm:f>
          </x14:formula1>
          <xm:sqref>J9:J39 J3:J6 J73:J145 J62:J71 J42:J60</xm:sqref>
        </x14:dataValidation>
        <x14:dataValidation type="list" allowBlank="1" showInputMessage="1" showErrorMessage="1" xr:uid="{DBDC6D74-558D-4AC5-96D3-F2BCF427BE0A}">
          <x14:formula1>
            <xm:f>Hoja1!$D$3:$D$5</xm:f>
          </x14:formula1>
          <xm:sqref>G3:G6 G62:G145 G9:G60</xm:sqref>
        </x14:dataValidation>
        <x14:dataValidation type="list" allowBlank="1" showInputMessage="1" showErrorMessage="1" xr:uid="{49865234-9569-4A78-8BDC-3AE540D05856}">
          <x14:formula1>
            <xm:f>Hoja1!$F$3:$F$7</xm:f>
          </x14:formula1>
          <xm:sqref>H132:H145 H5:H6 H9:H40 H62:H71 H73:H130 H42:H60</xm:sqref>
        </x14:dataValidation>
        <x14:dataValidation type="list" allowBlank="1" showInputMessage="1" showErrorMessage="1" xr:uid="{8D2018C8-1220-4192-B6BE-E560122AEDEC}">
          <x14:formula1>
            <xm:f>'C:\Users\USER\Downloads\[esquema_de_publicacion_fuga_2020_vf (6).xlsx]Lista'!#REF!</xm:f>
          </x14:formula1>
          <xm:sqref>H41 H131 J40:J41 H3:H6 H9</xm:sqref>
        </x14:dataValidation>
        <x14:dataValidation type="list" allowBlank="1" showInputMessage="1" showErrorMessage="1" xr:uid="{42D602F1-EC9F-41E3-8AA4-23AD8233E790}">
          <x14:formula1>
            <xm:f>'C:\Users\TLOPEZ\Downloads\[esquema de publicacion oct 2022 OCI.xlsx]Hoja1'!#REF!</xm:f>
          </x14:formula1>
          <xm:sqref>J72 H72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A39F-989F-4AD6-9476-1251AE2C96B0}">
  <dimension ref="B2:F10"/>
  <sheetViews>
    <sheetView workbookViewId="0">
      <selection activeCell="F3" sqref="F3"/>
    </sheetView>
  </sheetViews>
  <sheetFormatPr baseColWidth="10" defaultRowHeight="15" x14ac:dyDescent="0.25"/>
  <cols>
    <col min="2" max="2" width="25.42578125" bestFit="1" customWidth="1"/>
    <col min="4" max="4" width="23" bestFit="1" customWidth="1"/>
  </cols>
  <sheetData>
    <row r="2" spans="2:6" x14ac:dyDescent="0.25">
      <c r="B2" t="s">
        <v>8</v>
      </c>
      <c r="D2" t="s">
        <v>146</v>
      </c>
      <c r="F2" t="s">
        <v>6</v>
      </c>
    </row>
    <row r="3" spans="2:6" x14ac:dyDescent="0.25">
      <c r="B3" t="s">
        <v>147</v>
      </c>
      <c r="D3" t="s">
        <v>148</v>
      </c>
      <c r="F3" t="s">
        <v>149</v>
      </c>
    </row>
    <row r="4" spans="2:6" x14ac:dyDescent="0.25">
      <c r="B4" t="s">
        <v>150</v>
      </c>
      <c r="D4" t="s">
        <v>151</v>
      </c>
      <c r="F4" t="s">
        <v>152</v>
      </c>
    </row>
    <row r="5" spans="2:6" x14ac:dyDescent="0.25">
      <c r="B5" t="s">
        <v>153</v>
      </c>
      <c r="D5" t="s">
        <v>154</v>
      </c>
      <c r="F5" t="s">
        <v>155</v>
      </c>
    </row>
    <row r="6" spans="2:6" x14ac:dyDescent="0.25">
      <c r="B6" t="s">
        <v>156</v>
      </c>
      <c r="F6" t="s">
        <v>157</v>
      </c>
    </row>
    <row r="7" spans="2:6" x14ac:dyDescent="0.25">
      <c r="B7" t="s">
        <v>158</v>
      </c>
      <c r="F7" t="s">
        <v>159</v>
      </c>
    </row>
    <row r="8" spans="2:6" x14ac:dyDescent="0.25">
      <c r="B8" t="s">
        <v>160</v>
      </c>
    </row>
    <row r="9" spans="2:6" x14ac:dyDescent="0.25">
      <c r="B9" t="s">
        <v>161</v>
      </c>
    </row>
    <row r="10" spans="2:6" x14ac:dyDescent="0.25">
      <c r="B10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Rotulo</vt:lpstr>
      <vt:lpstr>Agosto 2024</vt:lpstr>
      <vt:lpstr>Hoja1</vt:lpstr>
      <vt:lpstr>'Agosto 2024'!Área_de_impresión</vt:lpstr>
      <vt:lpstr>Rotulo!Área_de_impresión</vt:lpstr>
      <vt:lpstr>'Agosto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2021-06-25T23:21:34Z</dcterms:created>
  <dcterms:modified xsi:type="dcterms:W3CDTF">2024-08-30T02:29:03Z</dcterms:modified>
</cp:coreProperties>
</file>