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MARINO\Datos\IDMM 2024\TRANSPARENCIA 2026\CUENTA ANUAL CONTRALORIA 2025\"/>
    </mc:Choice>
  </mc:AlternateContent>
  <xr:revisionPtr revIDLastSave="0" documentId="8_{B0F4D5B2-2AE9-4980-87F6-4054F8DF03C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4321 CB-0021  BALANCE SOCIAL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<sst xmlns="http://schemas.openxmlformats.org/spreadsheetml/2006/main" count="378" uniqueCount="218">
  <si>
    <t>Tipo Informe</t>
  </si>
  <si>
    <t>12 BALANCE-SOCIAL</t>
  </si>
  <si>
    <t>Formulario</t>
  </si>
  <si>
    <t>CB-0021: BALANCE SOCIAL</t>
  </si>
  <si>
    <t>Moneda Informe</t>
  </si>
  <si>
    <t>Entidad</t>
  </si>
  <si>
    <t>Fecha</t>
  </si>
  <si>
    <t>Periodicidad</t>
  </si>
  <si>
    <t>Anual</t>
  </si>
  <si>
    <t>[1]</t>
  </si>
  <si>
    <t>0 BALANCE SOCIAL</t>
  </si>
  <si>
    <t>NOMBRE POLITICA PUBLICA</t>
  </si>
  <si>
    <t>CODIGO PRODUCTO POLITICA PUBLICA</t>
  </si>
  <si>
    <t>NOMBRE PRODUCTO POLITICA PUBLICA</t>
  </si>
  <si>
    <t>MODIFICACIONES DEL PRODUCTO EN LA VIGENCIA A RENDIR</t>
  </si>
  <si>
    <t>IMPORTANCIA RELATIVA DEL PRODUCTO</t>
  </si>
  <si>
    <t>META PROGRAMADA PRODUCTO DE LA POLITICA PUBLICA</t>
  </si>
  <si>
    <t>ESTADO PRODUCTO</t>
  </si>
  <si>
    <t>ENFOQUE</t>
  </si>
  <si>
    <t>TIPO GASTO</t>
  </si>
  <si>
    <t>CODIGO PROYECTO DE INVERSION</t>
  </si>
  <si>
    <t>NOMBRE PROYECTO DE INVERSION</t>
  </si>
  <si>
    <t>NOMBRE DE  LA  ACTIVIDAD PROYECTO  DE INVERSION</t>
  </si>
  <si>
    <t>MAGNITUD PROGRAMADA ACTIVIDAD PROYECTO DE INVERSION</t>
  </si>
  <si>
    <t>MAGNITUD EJECUTADA ACTIVIDAD PROYECTO DE INVERSION</t>
  </si>
  <si>
    <t>RECURSOS DISPONIBLES PARA EL PRODUCTO DE LA POLITICA PUBLICA</t>
  </si>
  <si>
    <t>RECURSOS EJECUTADOS PARA EL PRODUCTO DE LA POLITICA PUBLICA</t>
  </si>
  <si>
    <t>POBLACIÓN PROGRAMADA PARA  ATENDER EN LA VIGENCIA</t>
  </si>
  <si>
    <t>POBLACION ATENDIDA EN LA VIGENCIA</t>
  </si>
  <si>
    <t>NOMBRE ODS</t>
  </si>
  <si>
    <t>META ODS</t>
  </si>
  <si>
    <t>OBSERVACIONES</t>
  </si>
  <si>
    <t>FILA_1</t>
  </si>
  <si>
    <t/>
  </si>
  <si>
    <t>1 Política Pública Distrital de Transparencia, Integridad y No Tolerancia con la Corrupción</t>
  </si>
  <si>
    <t>1 Sin Iniciar</t>
  </si>
  <si>
    <t>1 1-Inversión</t>
  </si>
  <si>
    <t>1 Fin de la pobreza</t>
  </si>
  <si>
    <t>2 Política Pública Distrital de Economía Cultural y Creativa</t>
  </si>
  <si>
    <t>2 En ejecución</t>
  </si>
  <si>
    <t>2 2-Funcionamiento</t>
  </si>
  <si>
    <t>2 Hambre cero</t>
  </si>
  <si>
    <t>3 Política Pública Distrital de Servicio a la Ciudadanía</t>
  </si>
  <si>
    <t>3 Finalizado</t>
  </si>
  <si>
    <t>3 3-Servicio de la Deuda</t>
  </si>
  <si>
    <t>3 Salud y bienestar</t>
  </si>
  <si>
    <t>4 Política Pública de Ciencia, Tecnología e Innovación</t>
  </si>
  <si>
    <t>4 Suspendido</t>
  </si>
  <si>
    <t>4 4-Otro</t>
  </si>
  <si>
    <t>4 Educación de calidad</t>
  </si>
  <si>
    <t>5 Política Pública Integral de Derechos Humanos de Bogotá</t>
  </si>
  <si>
    <t>5 Igualdad de género</t>
  </si>
  <si>
    <t>6 Política Pública Distrital de Espacio Público</t>
  </si>
  <si>
    <t>6 Agua limpia y saneamiento</t>
  </si>
  <si>
    <t>7 Política Pública Distrital de Gestión Integral del Talento Humano</t>
  </si>
  <si>
    <t>7 Energía asequible y no contaminante</t>
  </si>
  <si>
    <t>8 Política Pública Distrital de Juventud</t>
  </si>
  <si>
    <t>8 Trabajo decente y crecimiento económico</t>
  </si>
  <si>
    <t>9 Política Pública de Seguridad Alimentaria y Nutricional "Construyendo Ciudadanía Alimentaria</t>
  </si>
  <si>
    <t>9 Industria, innovación e infraestructura</t>
  </si>
  <si>
    <t>10 Política Pública de Cultura Ciudadana</t>
  </si>
  <si>
    <t>10 Reducción de las desigualdades</t>
  </si>
  <si>
    <t>11 Política Pública de Actividades Sexuales Pagadas</t>
  </si>
  <si>
    <t>11 Ciudades y comunidades sostenibles</t>
  </si>
  <si>
    <t>12 Política Pública de "Libertades Fundamentales de Religión, Culto y Conciencia para el Distrito Capital</t>
  </si>
  <si>
    <t>12 Producción y consumo responsables</t>
  </si>
  <si>
    <t xml:space="preserve">13 Política Pública Distrital de Educación Ambiental </t>
  </si>
  <si>
    <t>13 Acción por el clima</t>
  </si>
  <si>
    <t>14 Política Pública de Mujeres y Equidad de Género</t>
  </si>
  <si>
    <t>14 Vida submarina</t>
  </si>
  <si>
    <t>15 Política Pública de la Bicicleta</t>
  </si>
  <si>
    <t>15 Vida de ecosistemas terrestres</t>
  </si>
  <si>
    <t>16 Política Pública para la Garantía Plena de los Derechos de las Personas LGBTI y sobre Identidades de Género y Orientaciones Sexuales en el Distrito Capital</t>
  </si>
  <si>
    <t>16 Paz, justicia e instituciones sólidas</t>
  </si>
  <si>
    <t>17 Política Pública Distrital de Protección y Bienestar Animal</t>
  </si>
  <si>
    <t>17 Alianzas para lograr los objetivos</t>
  </si>
  <si>
    <t>18 Política Pública para las Familias</t>
  </si>
  <si>
    <t>19 Política Pública Social para el Envejecimiento y la Vejez</t>
  </si>
  <si>
    <t>20 Política Pública Distrital para el fenómeno de Habitabilidad en Calle</t>
  </si>
  <si>
    <t>21 Política Pública De y Para La Adultez</t>
  </si>
  <si>
    <t>22 Política Pública para la Gestión de la Conservación de la Biodiversidad en el Distrito Capital</t>
  </si>
  <si>
    <t>23 Política Pública de Deporte, Recreación, Actividad Física, Parques y Escenarios</t>
  </si>
  <si>
    <t>24 Política Pública Distrital de Educación</t>
  </si>
  <si>
    <t>25 Política Pública de Productividad, Competitividad y Desarrollo Socioeconómico</t>
  </si>
  <si>
    <t>26 Política Pública Distrital de Turismo “Bogotá Destino Turístico Sostenible, Inteligente, Responsable e Incluyente”</t>
  </si>
  <si>
    <t>27 Política Pública de Primera Infancia, Infancia y Adolescencia</t>
  </si>
  <si>
    <t>28 Política Pública para La Superación de La Pobreza en Bogotá</t>
  </si>
  <si>
    <t>29 Política Pública Bogotá Territorio Inteligente</t>
  </si>
  <si>
    <t>30 Política Pública de Movilidad Motorizada de Cero y Bajas Emisiones</t>
  </si>
  <si>
    <t>31 Política Pública de Acción Climática Bogotá</t>
  </si>
  <si>
    <t>32 Política Pública de Vendedoras y Vendedores Informales</t>
  </si>
  <si>
    <t>33 Política Pública de Trabajo Decente y Digno en Bogotá D.C</t>
  </si>
  <si>
    <t>34 Política Pública Distrital de Salud Mental</t>
  </si>
  <si>
    <t>35 Política Pública Distrital de Economía Circular</t>
  </si>
  <si>
    <t>36 Política Pública Del Peatón, En Bogotá Primero El Peatón</t>
  </si>
  <si>
    <t>37 Política Pública de Los Pueblos Indígenas en Bogotá D.C</t>
  </si>
  <si>
    <t>38 Política Pública del Pueblo Raizal en Bogotá D.C.</t>
  </si>
  <si>
    <t>39 Política Pública de la Población Negra, Afrocolombiana y Palenquera en Bogotá D. C.</t>
  </si>
  <si>
    <t>40 Política Pública para y del Pueblo Rrom en Bogotá, D.C.</t>
  </si>
  <si>
    <t>41 Política Pública de Ruralidad</t>
  </si>
  <si>
    <t>42 Política Pública de Lectura, Escritura y Oralidad</t>
  </si>
  <si>
    <t>43 Política Pública de Discapacidad para Bogotá Distrito Capital</t>
  </si>
  <si>
    <t xml:space="preserve">44 Política Pública para la Lucha Contra la Trata de Persona en Bogotá Distrito Capital </t>
  </si>
  <si>
    <t>45 Política Pública de Acción Comunal para el Desarrollo de la Comunidad del Distrito Capital</t>
  </si>
  <si>
    <t>46 Política Pública de Servicios Públicos para una Bogotá Inteligemte y Sostenible</t>
  </si>
  <si>
    <t>47 Política Pública de Comunicación Comunitaria y Alternativa</t>
  </si>
  <si>
    <t>48 Política Pública de Participación Incidente</t>
  </si>
  <si>
    <t>49 Política Pública Distrital de Seguridad, Convivencia, Justicia y, Construcción de Paz y Reconciliación</t>
  </si>
  <si>
    <t>50 Política Pública de Gestión Integral del Hábitat</t>
  </si>
  <si>
    <t>51 Política Pública de Acogida, Inclusión y Desarrollo para Las y Los Nuevos Bogotanos (Población Migrante Internacional)</t>
  </si>
  <si>
    <t>1.1.23</t>
  </si>
  <si>
    <t>Estímulos dirigidos a personas con discapacidad para el apoyo de iniciativas, procesos y prácticas culturales, artísticas y patrimoniales de creación, formación y circulación</t>
  </si>
  <si>
    <t>PoblacionalDiferencial</t>
  </si>
  <si>
    <t>De aquí a 2030, potenciar y promover la inclusión social, económica y política de todas las personas, independientemente de su edad, sexo, discapacidad, raza, etnia, origen, religión o situación económica u otra condición</t>
  </si>
  <si>
    <t>Actividades de visibilización de las expresiones y prácticas artísticas, culturales y tradicionales de las personas con discapacidad en el desarrollo cultural de la ciudad</t>
  </si>
  <si>
    <t>4.2.3</t>
  </si>
  <si>
    <t>Fortalecimiento del ecosistema artístico y cultural en el Centro de Bogotá D.C.</t>
  </si>
  <si>
    <t>1 Entregar 717 Estímulos reconocimiento, apoyos e incentivos</t>
  </si>
  <si>
    <t>5.1.11</t>
  </si>
  <si>
    <t>Procesos de formación y/o participación en mercados y/o ferias de emprendimientos para el fortalecimiento de la economía cultural y creativa de la comunidad Palenquera en las localidades del Centro de Bogotá.</t>
  </si>
  <si>
    <t>Étnico</t>
  </si>
  <si>
    <t>Proteger el patrimonio cultural y natural del mundo</t>
  </si>
  <si>
    <t>Estrategia de fomento para el fortalecimiento de las expresiones artisiticas y las manifestaciones culturales del pueblo Palenquero</t>
  </si>
  <si>
    <t>5.1.6</t>
  </si>
  <si>
    <t>Promoción de la lectura, la oralidad y la escritura en las localidades del centro, enfocadas en memoria y patrimonio</t>
  </si>
  <si>
    <t>2.1.9</t>
  </si>
  <si>
    <t>Territorial</t>
  </si>
  <si>
    <t>Redoblar los esfuerzos para proteger y salvaguardar el patrimonio cultural y natural del mundo.</t>
  </si>
  <si>
    <t>Proceso de fortalecimiento de la fase de distribución, exhibición y consumo de la cadena de valor de la economía cultural y creativa de los pueblos indígenas a través de formación y participación en mercados y/o ferias de emprendimientos.</t>
  </si>
  <si>
    <t>2.1.10</t>
  </si>
  <si>
    <t>Territorial, Género, 
Diferencial Indígena</t>
  </si>
  <si>
    <t>Actividades y/o espacios de participación colaborativa para la generación, y apropiación de hábitos de cuidado y protección de la mujer en espacio público en el centro de la ciudad.</t>
  </si>
  <si>
    <t xml:space="preserve">11.1.11 </t>
  </si>
  <si>
    <t>Género, Diferencial, Derechos Humanos</t>
  </si>
  <si>
    <t>Programas artísticos y culturales enfocados a las mujeres en sus diferencias y diversidad</t>
  </si>
  <si>
    <t>Procesos de formación en emprendimiento de la economía cultural y creativa</t>
  </si>
  <si>
    <t>Estímulos para las mujeres en sus diferencias y diversidad, que busquen una transformación cultural, promoción de sus derechos y reducción de brechas que las excluye, limita y discrimina.</t>
  </si>
  <si>
    <t>8.1.10</t>
  </si>
  <si>
    <t>8.1.11</t>
  </si>
  <si>
    <t>8.1.9</t>
  </si>
  <si>
    <t>Poner fin a todas las formas de discriminación contra todas las mujeres y las niñas en todo el mundo</t>
  </si>
  <si>
    <t>De aquí a 2030, elaborar y poner en práctica políticas encaminadas a promover un turismo sostenible que cree puestos de trabajo y promueva la cultura y los productos locales</t>
  </si>
  <si>
    <t xml:space="preserve"> De aquí a 2030, proporcionar acceso universal a zonas verdes y espacios públicos seguros, inclusivos y accesibles, en particular para las mujeres y los niños, las personas de edad y las personas con discapacidad</t>
  </si>
  <si>
    <t>2.2.6</t>
  </si>
  <si>
    <t>Oferta artística y cultural dirigida a niñas, niños y adolescentes de todos los territorios de Bogotá, para el disfrute y goce de la cultura, el arte y patrimonio.</t>
  </si>
  <si>
    <t xml:space="preserve"> PoblacionalDiferencial</t>
  </si>
  <si>
    <t>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</t>
  </si>
  <si>
    <t>5.1.20</t>
  </si>
  <si>
    <t>Conmemoración de la Emancipación Raizal, en el marco de la programación artística y cultural realizada en cada vigencia por la Fundación Gilberto Álzate Avendaño.</t>
  </si>
  <si>
    <t>Convocatorias que contribuyan al fortalecimiento de las expresiones artisiticas y las manifestaciones culturales de la comunidad Raizal.</t>
  </si>
  <si>
    <t>5.1.21</t>
  </si>
  <si>
    <t>0.99</t>
  </si>
  <si>
    <t>Derechos humanos, Curso de vida, Género</t>
  </si>
  <si>
    <t>Laboratorios para los agentes culturales y creativos en competencias emprendedoras y empresariales</t>
  </si>
  <si>
    <t>Mercados para la circulación, promoción y comercialización de bienes y servicios de los agentes del sector cultural y creativo.</t>
  </si>
  <si>
    <t>Contenidos digitales culturales y creativos en circulación en la plataforma digital dispuesta por el sector cultura</t>
  </si>
  <si>
    <t>2.1.6</t>
  </si>
  <si>
    <t>4.2.8</t>
  </si>
  <si>
    <t>4.2.9</t>
  </si>
  <si>
    <t>4.5.3</t>
  </si>
  <si>
    <t>Procesos de formación integral desde las artes, la cultura, el patrimonio y la ciencia en estrategias de ampliación de tiempo escolar y extraescolar para la atención a niños y niñas desde la primera infancia, jóvenes, personas adultas y mayores</t>
  </si>
  <si>
    <t xml:space="preserve">De aquí a 2030, asegurar que todas las niñas y todos los niños tengan acceso a servicios de atención y desarrollo en la primera infancia y educación preescolar de calidad, a fin de que estén preparados para la enseñanza primaria. 
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sostenible.
Redoblar los esfuerzos para proteger y salvaguardar el patrimonio cultural y natural del mundo.
</t>
  </si>
  <si>
    <t>Derechos humanos, Territorial, Poblacional-Diferencial, Género</t>
  </si>
  <si>
    <t>5.1.3</t>
  </si>
  <si>
    <t>Estimulos y apoyos otorgados a jóvenes artístas que fortalezcan y promueva sus procesos de creacion artística, las diferentes prácticas y sus expresiones creativas en las localidades.</t>
  </si>
  <si>
    <t>5.1.5</t>
  </si>
  <si>
    <t>5.2.1</t>
  </si>
  <si>
    <t>Jóvenes atendidos en programas de formación y apreciación artística, cultural, patrimonial por fuera de los programas del sistema escolar.</t>
  </si>
  <si>
    <t>Actividades artísticas, culturales, y patrimoniales recreativas y deportivas focalizadas para la población joven realizadas.</t>
  </si>
  <si>
    <t>Redoblar los esfuerzos para proteger y salvaguardar el patrimonio cultural y natural del mundo</t>
  </si>
  <si>
    <t>De aquí a 2030, asegurar el acceso igualitario de todos los hombres y las mujeres a una formación técnica, profesional y superior de calidad, incluida la enseñanza universitaria</t>
  </si>
  <si>
    <t>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</t>
  </si>
  <si>
    <t>3.4.5</t>
  </si>
  <si>
    <t>3.4.6</t>
  </si>
  <si>
    <t>3.4.7</t>
  </si>
  <si>
    <t>Actividades artísticas y culturales que fortalezcan la inclusión de las personas de los sectores LGBTI y pongan en circulación prácticas de la comunidad</t>
  </si>
  <si>
    <t>Proceso organizativo de articulación de la marcha LGBTI por la diversidad con organizaciones LGBTI de las localidades del centro.</t>
  </si>
  <si>
    <t>Promoción de iniciativas de los colectivos y agentes de la comunidad LGBTI con el ánimo de resignificar el centro desde el enfoque poblacional y promover, fortalecer y visibilizar experiencias de inclusión social y de ejercicio de derechos sociales y culturales logradas mediante el desarrollo de prácticas artísticas y/o culturales de los colectivos LGBTI. Dichas experiencias (actividades o proyectos) deben haber sido realizadas en alguna de las tres localidades del centro de la ciudad (Los Mártires, Santa Fe y La Candelaria).</t>
  </si>
  <si>
    <t>Diferencial poblacional, de orientacion sexual e identidad de género</t>
  </si>
  <si>
    <t>Reporte periódico de personas migrantes internacionales que acceden a la oferta del sector Cultura, Recreación y Deporte.</t>
  </si>
  <si>
    <t>1.1.3</t>
  </si>
  <si>
    <t>Políticas de Migración Compasivas y Responsables.
Facilitar la migración y la movilidad ordenadas, seguras, regulares y responsables de las personas, incluso mediante la aplicación de políticas migratorias planificadas y bien gestionadas</t>
  </si>
  <si>
    <t>Procesos formativos del sector artístico y cultural para personas mayores</t>
  </si>
  <si>
    <t xml:space="preserve">2.3.7 </t>
  </si>
  <si>
    <t>Estimulos artisticos y culturales entregados para el beneficio de las personas mayores</t>
  </si>
  <si>
    <t xml:space="preserve">2.3.8 </t>
  </si>
  <si>
    <t>Diferencial, Poblacional, Territorial</t>
  </si>
  <si>
    <t xml:space="preserve">Poblacional </t>
  </si>
  <si>
    <t>Garantizar la igualdad de oportunidades y reducir la desigualdad de resultados, incluso eliminando las leyes, políticas y prácticas discriminatorias y promoviendo legislaciones, políticas y medidas adecuadas a ese respecto</t>
  </si>
  <si>
    <t>Sobre esta Política Pública no fue posible diligenciar la importancia relativa del producto, dado que el plan de acción de la Política no contempla esta información.</t>
  </si>
  <si>
    <t>Fortalecimiento institucional de la FUGA Bogotá D.C.</t>
  </si>
  <si>
    <t>Implementar el 100 % del plan de acción del MIPG</t>
  </si>
  <si>
    <t xml:space="preserve">1 Implementar el 100 % de las actividades de los planes de acción que promuevan el reconocimiento, apropiación, intercambio e innovación en las prácticas artísticas, culturales y patrimoniales de grupos étnicos, etarios y sectores sociales, promoviendo la multiculturalidad </t>
  </si>
  <si>
    <t>Consolidación del ecosistema de la economía cultural y creativa del centro de Bogotá D.C</t>
  </si>
  <si>
    <t>Realizar 31 actividades artísticas y creativas que permitan activar, visibilizar y resignificar el Bronx Distrito Creativo</t>
  </si>
  <si>
    <t>7924
7925
7926</t>
  </si>
  <si>
    <t>Fortalecimiento del ecosistema artístico y cultural en el Centro de Bogotá D.C.
Consolidación del ecosistema de la economía cultural y creativa del centro de Bogotá D.C</t>
  </si>
  <si>
    <t>7926
7924</t>
  </si>
  <si>
    <t xml:space="preserve">1 Ejecutar 850 Actividades para la promoción, fortalecimiento y desarrollo de las prácticas artísticas, culturales y patrimoniales como un medio para el ejercicio de los derechos culturales y el desarrollo humano.
Realizar 31 actividades artísticas y creativas que permitan activar, visibilizar y resignificar el Bronx Distrito Creativo
</t>
  </si>
  <si>
    <t>Consolidación del ecosistema de la economía cultural y creativa del centro de Bogotá D.C.
Fortalecimiento de espacios de transformación cultural, memoria, valoración social y participación incidente en el Centro de la Ciudad Bogotá D.C.
Fortalecimiento del ecosistema artístico y cultural en el Centro de Bogotá D.C.</t>
  </si>
  <si>
    <t xml:space="preserve">Realizar 31 actividades artísticas y creativas que permitan activar, visibilizar y resignificar el Bronx Distrito Creativo.
Implementar el 100 Porciento de las actividades de los planes de acción que promuevan el reconocimiento, apropiación, intercambio e innovación en las prácticas artísticas, culturales y patrimoniales de grupos étnicos, etarios y sectores sociales, promoviendo la multiculturalidad.
Implementar 366 actividades culturales y artísticas que aporten a la apropiación y resignificación del espacio público del Centro de Bogotá.
Desarrollar 105 laboratorios barriales de innovación social y espacios de transformación cultural. que comprenden talleres creativos y de cuidado. conversatorios y encuentros comunitarios.
1 Ejecutar 850 Actividades para la promoción, fortalecimiento y desarrollo de las prácticas artísticas, culturales y patrimoniales como un medio para el ejercicio de los derechos culturales y el desarrollo humano.
</t>
  </si>
  <si>
    <t>1 Ejecutar 850 Actividades para la promoción, fortalecimiento y desarrollo de las prácticas artísticas, culturales y patrimoniales como un medio para el ejercicio de los derechos culturales y el desarrollo humano.</t>
  </si>
  <si>
    <t xml:space="preserve">Formar a 140 agentes por medio de laboratorios para la sofisticación de productos y servicios culturales y creativos.
Beneficiar a 318 agentes culturales y creativos en los eslabones de la cadena de valor del ecosistema de la economía cultura y creativa en el Centro de Bogotá.
Elaborar 3 documentos de investigación con información periódica y actualizada, que permita conocer el estado del ecosistema cultural y creativo del centro de Bogotá.
</t>
  </si>
  <si>
    <t>Consolidación del ecosistema de la economía cultural y creativa del centro de Bogotá D.C
Fortalecimiento de espacios de transformación cultural, memoria, valoración social y participación incidente en el Centro de la Ciudad Bogotá D.C.
Fortalecimiento del ecosistema artístico y cultural en el Centro de Bogotá D.C.</t>
  </si>
  <si>
    <t xml:space="preserve">Realizar 31 actividades artísticas y creativas que permitan activar, visibilizar y resignificar el Bronx Distrito Creativo.
Desarrollar 105 laboratorios barriales de innovación social y espacios de transformación cultural. que comprenden talleres creativos y de cuidado. conversatorios y encuentros comunitarios.
Implementar el 100 Porciento de las actividades de los planes de acción que promuevan el reconocimiento, apropiación, intercambio e innovación en las prácticas artísticas, culturales y patrimoniales de grupos étnicos, etarios y sectores sociales, promoviendo la multiculturalidad.
Implementar 366 actividades culturales y artísticas que aporten a la apropiación y resignificación del espacio público del Centro de Bogotá.
1 Implementar el 100 % de las actividades de los planes de acción que promuevan el reconocimiento, apropiación, intercambio e innovación en las prácticas artísticas, culturales y patrimoniales de grupos étnicos, etarios y sectores sociales, promoviendo la multiculturalidad.
</t>
  </si>
  <si>
    <t xml:space="preserve">1 Implementar el 100 % de las actividades de los planes de acción que promuevan el reconocimiento, apropiación, intercambio e innovación en las prácticas artísticas, culturales y patrimoniales de grupos étnicos, etarios y sectores sociales, promoviendo la multiculturalidad. </t>
  </si>
  <si>
    <t>1 Implementar el 100 % de las actividades de los planes de acción que promuevan el reconocimiento, apropiación, intercambio e innovación en las prácticas artísticas, culturales y patrimoniales de grupos étnicos, etarios y sectores sociales, promoviendo la multiculturalidad.</t>
  </si>
  <si>
    <t>Formar a 140 agentes por medio de laboratorios para la sofisticación de productos y servicios culturales y creativos.</t>
  </si>
  <si>
    <t>Fortalecimiento de espacios de transformación cultural, memoria, valoración social y participación incidente en el Centro de la Ciudad Bogotá D.C.</t>
  </si>
  <si>
    <t>Implementar el 100 Porciento de las actividades de los planes de acción que promuevan el reconocimiento, apropiación, intercambio e innovación en las prácticas artísticas, culturales y patrimoniales de grupos étnicos, etarios y sectores sociales, promoviendo la multiculturalidad.</t>
  </si>
  <si>
    <t>Beneficiar a 318 agentes culturales y creativos en los eslabones de la cadena de valor del ecosistema de la economía cultura y creativa en el Centro de Bogotá.</t>
  </si>
  <si>
    <t>Consolidación del ecosistema de la economía cultural y creativa del centro de Bogotá D.C.
Fortalecimiento de espacios de transformación cultural, memoria, valoración social y participación incidente en el Centro de la Ciudad Bogotá D.C.</t>
  </si>
  <si>
    <t xml:space="preserve">Realizar 31 actividades artísticas y creativas que permitan activar, visibilizar y resignificar el Bronx Distrito Creativo.
Implementar 366 actividades culturales y artísticas que aporten a la apropiación y resignificación del espacio público del Centro de Bogotá.
Implementar el 100 Porciento de las actividades de los planes de acción que promuevan el reconocimiento, apropiación, intercambio e innovación en las prácticas artísticas, culturales y patrimoniales de grupos étnicos, etarios y sectores sociales, promoviendo la multiculturalidad.
Desarrollar 105 laboratorios barriales de innovación social y espacios de transformación cultural. que comprenden talleres creativos y de cuidado. conversatorios y encuentros comunitarios.
</t>
  </si>
  <si>
    <t>7925
7926</t>
  </si>
  <si>
    <t>7924
7925</t>
  </si>
  <si>
    <t xml:space="preserve">Fortalecimiento de espacios de transformación cultural, memoria, valoración social y participación incidente en el Centro de la Ciudad Bogotá D.C..
Fortalecimiento del ecosistema artístico y cultural en el Centro de Bogotá D.C..
</t>
  </si>
  <si>
    <t>Implementar el 100 Porciento de las actividades de los planes de acción que promuevan el reconocimiento, apropiación, intercambio e innovación en las prácticas artísticas, culturales y patrimoniales de grupos étnicos, etarios y sectores sociales, promoviendo la multiculturalidad.
Implementar 366 actividades culturales y artísticas que aporten a la apropiación y resignificación del espacio público del Centro de Bogotá.
1 Ejecutar 850 Actividades para la promoción, fortalecimiento y desarrollo de las prácticas artísticas, culturales y patrimoniales como un medio para el ejercicio de los derechos culturales y el desarrollo humano.</t>
  </si>
  <si>
    <t xml:space="preserve">1 Ejecutar 850 Actividades para la promoción, fortalecimiento y desarrollo de las prácticas artísticas, culturales y patrimoniales como un medio para el ejercicio de los derechos culturales y el desarrollo humano.
1 Implementar el 100 % de las actividades de los planes de acción que promuevan el reconocimiento, apropiación, intercambio e innovación en las prácticas artísticas, culturales y patrimoniales de grupos étnicos, etarios y sectores sociales, promoviendo la multiculturalidad.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</si>
</sst>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0.0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3" borderId="4" xfId="0" applyFill="1" applyBorder="1" applyAlignment="1" applyProtection="1">
      <alignment vertical="center"/>
      <protection locked="0"/>
    </xf>
    <xf numFmtId="0" fontId="0" fillId="3" borderId="4" xfId="0" applyFill="1" applyBorder="1" applyAlignment="1" applyProtection="1">
      <alignment horizontal="justify" vertical="center"/>
      <protection locked="0"/>
    </xf>
    <xf numFmtId="0" fontId="0" fillId="0" borderId="4" xfId="0" applyBorder="1" applyAlignment="1">
      <alignment vertical="center"/>
    </xf>
    <xf numFmtId="0" fontId="0" fillId="0" borderId="4" xfId="0" applyBorder="1"/>
    <xf numFmtId="0" fontId="0" fillId="0" borderId="4" xfId="0" applyBorder="1" applyAlignment="1">
      <alignment vertical="center" wrapText="1"/>
    </xf>
    <xf numFmtId="0" fontId="0" fillId="0" borderId="4" xfId="0" applyBorder="1" applyAlignment="1">
      <alignment horizontal="right"/>
    </xf>
    <xf numFmtId="0" fontId="0" fillId="3" borderId="4" xfId="0" applyFill="1" applyBorder="1" applyAlignment="1" applyProtection="1">
      <alignment horizontal="justify" vertical="center" wrapText="1"/>
      <protection locked="0"/>
    </xf>
    <xf numFmtId="0" fontId="0" fillId="0" borderId="2" xfId="0" applyBorder="1" applyAlignment="1">
      <alignment vertical="center" wrapText="1"/>
    </xf>
    <xf numFmtId="0" fontId="0" fillId="3" borderId="2" xfId="0" applyFill="1" applyBorder="1" applyAlignment="1" applyProtection="1">
      <alignment vertical="center"/>
      <protection locked="0"/>
    </xf>
    <xf numFmtId="0" fontId="0" fillId="0" borderId="2" xfId="0" applyBorder="1" applyAlignment="1">
      <alignment vertical="center"/>
    </xf>
    <xf numFmtId="0" fontId="0" fillId="3" borderId="2" xfId="0" applyFill="1" applyBorder="1" applyAlignment="1" applyProtection="1">
      <alignment horizontal="justify" vertical="center"/>
      <protection locked="0"/>
    </xf>
    <xf numFmtId="0" fontId="0" fillId="0" borderId="2" xfId="0" applyBorder="1"/>
    <xf numFmtId="0" fontId="0" fillId="0" borderId="4" xfId="0" applyBorder="1" applyAlignment="1">
      <alignment wrapText="1"/>
    </xf>
    <xf numFmtId="0" fontId="0" fillId="3" borderId="4" xfId="0" applyFill="1" applyBorder="1" applyAlignment="1" applyProtection="1">
      <alignment horizontal="left" vertical="center"/>
      <protection locked="0"/>
    </xf>
    <xf numFmtId="0" fontId="0" fillId="0" borderId="4" xfId="0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2" fontId="0" fillId="0" borderId="4" xfId="0" applyNumberFormat="1" applyBorder="1" applyAlignment="1">
      <alignment vertical="center"/>
    </xf>
    <xf numFmtId="0" fontId="0" fillId="0" borderId="4" xfId="0" applyBorder="1" applyAlignment="1">
      <alignment horizontal="right" vertical="center"/>
    </xf>
    <xf numFmtId="0" fontId="0" fillId="0" borderId="2" xfId="0" applyBorder="1" applyAlignment="1">
      <alignment wrapText="1"/>
    </xf>
    <xf numFmtId="2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9" fontId="0" fillId="0" borderId="2" xfId="0" applyNumberFormat="1" applyBorder="1" applyAlignment="1">
      <alignment vertical="center"/>
    </xf>
    <xf numFmtId="165" fontId="0" fillId="0" borderId="2" xfId="0" applyNumberFormat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2</xdr:row>
      <xdr:rowOff>163328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1"/>
  <sheetViews>
    <sheetView tabSelected="1" zoomScaleNormal="100" workbookViewId="0">
      <selection activeCell="C11" sqref="C11"/>
    </sheetView>
  </sheetViews>
  <sheetFormatPr baseColWidth="10" defaultColWidth="9.140625" defaultRowHeight="15.6" customHeight="1" x14ac:dyDescent="0.25"/>
  <cols>
    <col min="2" max="2" width="16" customWidth="1"/>
    <col min="3" max="3" width="42.28515625" customWidth="1"/>
    <col min="4" max="4" width="38" customWidth="1"/>
    <col min="5" max="5" width="46.7109375" customWidth="1"/>
    <col min="6" max="6" width="57" customWidth="1"/>
    <col min="7" max="7" width="39" customWidth="1"/>
    <col min="8" max="8" width="53" customWidth="1"/>
    <col min="9" max="9" width="21" customWidth="1"/>
    <col min="10" max="10" width="19.42578125" bestFit="1" customWidth="1"/>
    <col min="11" max="11" width="16" customWidth="1"/>
    <col min="12" max="12" width="34" customWidth="1"/>
    <col min="13" max="13" width="45.85546875" customWidth="1"/>
    <col min="14" max="14" width="73" customWidth="1"/>
    <col min="15" max="15" width="57" customWidth="1"/>
    <col min="16" max="16" width="56" customWidth="1"/>
    <col min="17" max="17" width="66" customWidth="1"/>
    <col min="18" max="18" width="65" customWidth="1"/>
    <col min="19" max="19" width="55" customWidth="1"/>
    <col min="20" max="20" width="39" customWidth="1"/>
    <col min="21" max="21" width="19.140625" customWidth="1"/>
    <col min="22" max="22" width="47.42578125" customWidth="1"/>
    <col min="23" max="23" width="19" customWidth="1"/>
    <col min="25" max="256" width="8" hidden="1"/>
  </cols>
  <sheetData>
    <row r="1" spans="1:23" ht="15.6" customHeight="1" x14ac:dyDescent="0.25">
      <c r="B1" s="1" t="s">
        <v>0</v>
      </c>
      <c r="C1" s="1">
        <v>12</v>
      </c>
      <c r="D1" s="1" t="s">
        <v>1</v>
      </c>
    </row>
    <row r="2" spans="1:23" ht="15.6" customHeight="1" x14ac:dyDescent="0.25">
      <c r="B2" s="1" t="s">
        <v>2</v>
      </c>
      <c r="C2" s="1">
        <v>14321</v>
      </c>
      <c r="D2" s="1" t="s">
        <v>3</v>
      </c>
    </row>
    <row r="3" spans="1:23" ht="15.6" customHeight="1" x14ac:dyDescent="0.25">
      <c r="B3" s="1" t="s">
        <v>4</v>
      </c>
      <c r="C3" s="1">
        <v>1</v>
      </c>
    </row>
    <row r="4" spans="1:23" ht="15.6" customHeight="1" x14ac:dyDescent="0.25">
      <c r="B4" s="1" t="s">
        <v>5</v>
      </c>
      <c r="C4" s="1">
        <v>215</v>
      </c>
    </row>
    <row r="5" spans="1:23" ht="15.6" customHeight="1" x14ac:dyDescent="0.25">
      <c r="B5" s="1" t="s">
        <v>6</v>
      </c>
      <c r="C5" s="2">
        <v>46022</v>
      </c>
    </row>
    <row r="6" spans="1:23" ht="15.6" customHeight="1" x14ac:dyDescent="0.25">
      <c r="B6" s="1" t="s">
        <v>7</v>
      </c>
      <c r="C6" s="1">
        <v>12</v>
      </c>
      <c r="D6" s="1" t="s">
        <v>8</v>
      </c>
    </row>
    <row r="8" spans="1:23" ht="15.6" customHeight="1" x14ac:dyDescent="0.25">
      <c r="A8" s="1" t="s">
        <v>9</v>
      </c>
      <c r="B8" s="27" t="s">
        <v>10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</row>
    <row r="9" spans="1:23" ht="15.6" customHeight="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</row>
    <row r="10" spans="1:23" ht="15.6" customHeight="1" x14ac:dyDescent="0.25"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</v>
      </c>
      <c r="I10" s="3" t="s">
        <v>17</v>
      </c>
      <c r="J10" s="3" t="s">
        <v>18</v>
      </c>
      <c r="K10" s="3" t="s">
        <v>19</v>
      </c>
      <c r="L10" s="3" t="s">
        <v>20</v>
      </c>
      <c r="M10" s="3" t="s">
        <v>21</v>
      </c>
      <c r="N10" s="3" t="s">
        <v>22</v>
      </c>
      <c r="O10" s="3" t="s">
        <v>23</v>
      </c>
      <c r="P10" s="3" t="s">
        <v>24</v>
      </c>
      <c r="Q10" s="3" t="s">
        <v>25</v>
      </c>
      <c r="R10" s="3" t="s">
        <v>26</v>
      </c>
      <c r="S10" s="3" t="s">
        <v>27</v>
      </c>
      <c r="T10" s="3" t="s">
        <v>28</v>
      </c>
      <c r="U10" s="3" t="s">
        <v>29</v>
      </c>
      <c r="V10" s="3" t="s">
        <v>30</v>
      </c>
      <c r="W10" s="3" t="s">
        <v>31</v>
      </c>
    </row>
    <row r="11" spans="1:23" ht="81" customHeight="1" x14ac:dyDescent="0.25">
      <c r="A11" s="1">
        <v>1</v>
      </c>
      <c r="B11" t="s">
        <v>32</v>
      </c>
      <c r="C11" s="5" t="s">
        <v>101</v>
      </c>
      <c r="D11" s="4" t="s">
        <v>110</v>
      </c>
      <c r="E11" s="5" t="s">
        <v>111</v>
      </c>
      <c r="F11" s="5" t="s">
        <v>33</v>
      </c>
      <c r="G11" s="4">
        <v>1.1599999999999999</v>
      </c>
      <c r="H11" s="4">
        <v>4</v>
      </c>
      <c r="I11" s="4" t="s">
        <v>39</v>
      </c>
      <c r="J11" s="4" t="s">
        <v>112</v>
      </c>
      <c r="K11" s="4" t="s">
        <v>36</v>
      </c>
      <c r="L11" s="17">
        <v>7926</v>
      </c>
      <c r="M11" s="8" t="s">
        <v>116</v>
      </c>
      <c r="N11" s="4" t="s">
        <v>117</v>
      </c>
      <c r="O11" s="4">
        <v>1</v>
      </c>
      <c r="P11" s="4">
        <v>1</v>
      </c>
      <c r="Q11" s="4">
        <v>5000000</v>
      </c>
      <c r="R11" s="4">
        <v>5000000</v>
      </c>
      <c r="S11" s="4"/>
      <c r="T11" s="4"/>
      <c r="U11" s="5" t="s">
        <v>61</v>
      </c>
      <c r="V11" s="5" t="s">
        <v>113</v>
      </c>
      <c r="W11" s="4"/>
    </row>
    <row r="12" spans="1:23" ht="128.1" customHeight="1" x14ac:dyDescent="0.25">
      <c r="C12" s="5" t="s">
        <v>101</v>
      </c>
      <c r="D12" s="6" t="s">
        <v>115</v>
      </c>
      <c r="E12" s="5" t="s">
        <v>114</v>
      </c>
      <c r="F12" s="7"/>
      <c r="G12" s="6">
        <v>1.24</v>
      </c>
      <c r="H12" s="6">
        <v>3</v>
      </c>
      <c r="I12" s="4" t="s">
        <v>39</v>
      </c>
      <c r="J12" s="4" t="s">
        <v>112</v>
      </c>
      <c r="K12" s="4" t="s">
        <v>36</v>
      </c>
      <c r="L12" s="18" t="s">
        <v>197</v>
      </c>
      <c r="M12" s="8" t="s">
        <v>196</v>
      </c>
      <c r="N12" s="16" t="s">
        <v>198</v>
      </c>
      <c r="O12" s="7">
        <v>3</v>
      </c>
      <c r="P12" s="6">
        <v>18</v>
      </c>
      <c r="Q12" s="6">
        <v>15668144</v>
      </c>
      <c r="R12" s="6">
        <v>15668144</v>
      </c>
      <c r="S12" s="6"/>
      <c r="T12" s="7"/>
      <c r="U12" s="5" t="s">
        <v>61</v>
      </c>
      <c r="V12" s="5" t="s">
        <v>113</v>
      </c>
      <c r="W12" s="7"/>
    </row>
    <row r="13" spans="1:23" ht="45.95" customHeight="1" x14ac:dyDescent="0.25">
      <c r="C13" s="5" t="s">
        <v>97</v>
      </c>
      <c r="D13" s="6" t="s">
        <v>118</v>
      </c>
      <c r="E13" s="5" t="s">
        <v>119</v>
      </c>
      <c r="F13" s="7"/>
      <c r="G13" s="6">
        <v>0.42</v>
      </c>
      <c r="H13" s="6">
        <v>5</v>
      </c>
      <c r="I13" s="4" t="s">
        <v>39</v>
      </c>
      <c r="J13" s="6" t="s">
        <v>120</v>
      </c>
      <c r="K13" s="4" t="s">
        <v>36</v>
      </c>
      <c r="L13" s="19">
        <v>7924</v>
      </c>
      <c r="M13" s="8" t="s">
        <v>193</v>
      </c>
      <c r="N13" s="8" t="s">
        <v>194</v>
      </c>
      <c r="O13" s="7">
        <v>5</v>
      </c>
      <c r="P13" s="6">
        <v>12</v>
      </c>
      <c r="Q13" s="6">
        <v>169297</v>
      </c>
      <c r="R13" s="6">
        <v>169297</v>
      </c>
      <c r="S13" s="6"/>
      <c r="T13" s="7"/>
      <c r="U13" s="5" t="s">
        <v>63</v>
      </c>
      <c r="V13" s="5" t="s">
        <v>121</v>
      </c>
      <c r="W13" s="7"/>
    </row>
    <row r="14" spans="1:23" ht="81.95" customHeight="1" x14ac:dyDescent="0.25">
      <c r="C14" s="5" t="s">
        <v>97</v>
      </c>
      <c r="D14" s="6" t="s">
        <v>123</v>
      </c>
      <c r="E14" s="5" t="s">
        <v>122</v>
      </c>
      <c r="F14" s="7"/>
      <c r="G14" s="6">
        <v>0.42</v>
      </c>
      <c r="H14" s="6">
        <v>1</v>
      </c>
      <c r="I14" s="4" t="s">
        <v>39</v>
      </c>
      <c r="J14" s="6" t="s">
        <v>120</v>
      </c>
      <c r="K14" s="4" t="s">
        <v>36</v>
      </c>
      <c r="L14" s="19">
        <v>7926</v>
      </c>
      <c r="M14" s="8" t="s">
        <v>116</v>
      </c>
      <c r="N14" s="8" t="s">
        <v>192</v>
      </c>
      <c r="O14" s="7">
        <v>1</v>
      </c>
      <c r="P14" s="6">
        <v>1</v>
      </c>
      <c r="Q14" s="6">
        <v>20000000</v>
      </c>
      <c r="R14" s="6">
        <v>20000000</v>
      </c>
      <c r="S14" s="6"/>
      <c r="T14" s="7"/>
      <c r="U14" s="5" t="s">
        <v>63</v>
      </c>
      <c r="V14" s="5" t="s">
        <v>121</v>
      </c>
      <c r="W14" s="7"/>
    </row>
    <row r="15" spans="1:23" ht="261.95" customHeight="1" x14ac:dyDescent="0.25">
      <c r="C15" s="4" t="s">
        <v>100</v>
      </c>
      <c r="D15" s="6" t="s">
        <v>125</v>
      </c>
      <c r="E15" s="5" t="s">
        <v>124</v>
      </c>
      <c r="F15" s="7"/>
      <c r="G15" s="20">
        <v>1.3</v>
      </c>
      <c r="H15" s="6">
        <v>45</v>
      </c>
      <c r="I15" s="4" t="s">
        <v>39</v>
      </c>
      <c r="J15" s="6" t="s">
        <v>126</v>
      </c>
      <c r="K15" s="4" t="s">
        <v>36</v>
      </c>
      <c r="L15" s="18" t="s">
        <v>195</v>
      </c>
      <c r="M15" s="8" t="s">
        <v>199</v>
      </c>
      <c r="N15" s="16" t="s">
        <v>200</v>
      </c>
      <c r="O15" s="6">
        <v>45</v>
      </c>
      <c r="P15" s="6">
        <v>52</v>
      </c>
      <c r="Q15" s="6">
        <v>24245850</v>
      </c>
      <c r="R15" s="6">
        <v>24245850</v>
      </c>
      <c r="S15" s="6"/>
      <c r="T15" s="7"/>
      <c r="U15" s="5" t="s">
        <v>63</v>
      </c>
      <c r="V15" s="5" t="s">
        <v>127</v>
      </c>
      <c r="W15" s="7"/>
    </row>
    <row r="16" spans="1:23" ht="80.099999999999994" customHeight="1" x14ac:dyDescent="0.25">
      <c r="C16" s="5" t="s">
        <v>95</v>
      </c>
      <c r="D16" s="6" t="s">
        <v>129</v>
      </c>
      <c r="E16" s="5" t="s">
        <v>128</v>
      </c>
      <c r="F16" s="7"/>
      <c r="G16" s="20">
        <v>0.2</v>
      </c>
      <c r="H16" s="6">
        <v>14</v>
      </c>
      <c r="I16" s="4" t="s">
        <v>39</v>
      </c>
      <c r="J16" s="8" t="s">
        <v>130</v>
      </c>
      <c r="K16" s="4" t="s">
        <v>36</v>
      </c>
      <c r="L16" s="19">
        <v>7924</v>
      </c>
      <c r="M16" s="8" t="s">
        <v>193</v>
      </c>
      <c r="N16" s="8" t="s">
        <v>194</v>
      </c>
      <c r="O16" s="6">
        <v>14</v>
      </c>
      <c r="P16" s="6">
        <v>12</v>
      </c>
      <c r="Q16" s="6">
        <v>304735</v>
      </c>
      <c r="R16" s="6">
        <v>304735</v>
      </c>
      <c r="S16" s="7"/>
      <c r="T16" s="7"/>
      <c r="U16" s="5" t="s">
        <v>63</v>
      </c>
      <c r="V16" s="5" t="s">
        <v>121</v>
      </c>
      <c r="W16" s="7"/>
    </row>
    <row r="17" spans="3:23" ht="74.099999999999994" customHeight="1" x14ac:dyDescent="0.25">
      <c r="C17" s="4" t="s">
        <v>68</v>
      </c>
      <c r="D17" s="6" t="s">
        <v>132</v>
      </c>
      <c r="E17" s="5" t="s">
        <v>131</v>
      </c>
      <c r="F17" s="7"/>
      <c r="G17" s="20">
        <v>0.5</v>
      </c>
      <c r="H17" s="6">
        <v>1</v>
      </c>
      <c r="I17" s="4" t="s">
        <v>39</v>
      </c>
      <c r="J17" s="8" t="s">
        <v>133</v>
      </c>
      <c r="K17" s="4" t="s">
        <v>36</v>
      </c>
      <c r="L17" s="19">
        <v>7924</v>
      </c>
      <c r="M17" s="8" t="s">
        <v>193</v>
      </c>
      <c r="N17" s="8" t="s">
        <v>194</v>
      </c>
      <c r="O17" s="6">
        <v>1</v>
      </c>
      <c r="P17" s="6">
        <v>1</v>
      </c>
      <c r="Q17" s="6">
        <v>22008</v>
      </c>
      <c r="R17" s="6">
        <v>22008</v>
      </c>
      <c r="S17" s="7"/>
      <c r="T17" s="7"/>
      <c r="U17" s="5" t="s">
        <v>63</v>
      </c>
      <c r="V17" s="5" t="s">
        <v>142</v>
      </c>
      <c r="W17" s="7"/>
    </row>
    <row r="18" spans="3:23" ht="54.95" customHeight="1" x14ac:dyDescent="0.25">
      <c r="C18" s="4" t="s">
        <v>68</v>
      </c>
      <c r="D18" s="6" t="s">
        <v>137</v>
      </c>
      <c r="E18" s="5" t="s">
        <v>134</v>
      </c>
      <c r="F18" s="7"/>
      <c r="G18" s="20">
        <v>0.25</v>
      </c>
      <c r="H18" s="6">
        <v>2</v>
      </c>
      <c r="I18" s="4" t="s">
        <v>39</v>
      </c>
      <c r="J18" s="8" t="s">
        <v>133</v>
      </c>
      <c r="K18" s="4" t="s">
        <v>36</v>
      </c>
      <c r="L18" s="19">
        <v>7926</v>
      </c>
      <c r="M18" s="8" t="s">
        <v>116</v>
      </c>
      <c r="N18" s="8" t="s">
        <v>201</v>
      </c>
      <c r="O18" s="6">
        <v>2</v>
      </c>
      <c r="P18" s="6">
        <v>2</v>
      </c>
      <c r="Q18" s="6">
        <v>10000000</v>
      </c>
      <c r="R18" s="6">
        <v>10000000</v>
      </c>
      <c r="S18" s="6"/>
      <c r="T18" s="7"/>
      <c r="U18" s="4" t="s">
        <v>51</v>
      </c>
      <c r="V18" s="5" t="s">
        <v>140</v>
      </c>
      <c r="W18" s="7"/>
    </row>
    <row r="19" spans="3:23" ht="150" customHeight="1" x14ac:dyDescent="0.25">
      <c r="C19" s="4" t="s">
        <v>68</v>
      </c>
      <c r="D19" s="6" t="s">
        <v>138</v>
      </c>
      <c r="E19" s="5" t="s">
        <v>135</v>
      </c>
      <c r="F19" s="7"/>
      <c r="G19" s="20">
        <v>0.5</v>
      </c>
      <c r="H19" s="7">
        <v>1</v>
      </c>
      <c r="I19" s="4" t="s">
        <v>39</v>
      </c>
      <c r="J19" s="8" t="s">
        <v>133</v>
      </c>
      <c r="K19" s="4" t="s">
        <v>36</v>
      </c>
      <c r="L19" s="19">
        <v>7924</v>
      </c>
      <c r="M19" s="8" t="s">
        <v>193</v>
      </c>
      <c r="N19" s="16" t="s">
        <v>202</v>
      </c>
      <c r="O19" s="7">
        <v>1</v>
      </c>
      <c r="P19" s="7">
        <v>1</v>
      </c>
      <c r="Q19" s="6">
        <v>89756</v>
      </c>
      <c r="R19" s="6">
        <v>89756</v>
      </c>
      <c r="S19" s="7"/>
      <c r="T19" s="7"/>
      <c r="U19" s="5" t="s">
        <v>57</v>
      </c>
      <c r="V19" s="5" t="s">
        <v>141</v>
      </c>
      <c r="W19" s="7"/>
    </row>
    <row r="20" spans="3:23" ht="77.099999999999994" customHeight="1" x14ac:dyDescent="0.25">
      <c r="C20" s="4" t="s">
        <v>68</v>
      </c>
      <c r="D20" s="6" t="s">
        <v>139</v>
      </c>
      <c r="E20" s="5" t="s">
        <v>136</v>
      </c>
      <c r="F20" s="7"/>
      <c r="G20" s="20">
        <v>0.5</v>
      </c>
      <c r="H20" s="6">
        <v>15</v>
      </c>
      <c r="I20" s="4" t="s">
        <v>39</v>
      </c>
      <c r="J20" s="8" t="s">
        <v>133</v>
      </c>
      <c r="K20" s="4" t="s">
        <v>36</v>
      </c>
      <c r="L20" s="19">
        <v>7926</v>
      </c>
      <c r="M20" s="8" t="s">
        <v>116</v>
      </c>
      <c r="N20" s="6" t="s">
        <v>117</v>
      </c>
      <c r="O20" s="6">
        <v>15</v>
      </c>
      <c r="P20" s="6">
        <v>15</v>
      </c>
      <c r="Q20" s="6">
        <v>121000000</v>
      </c>
      <c r="R20" s="6">
        <v>121000000</v>
      </c>
      <c r="S20" s="7"/>
      <c r="T20" s="7"/>
      <c r="U20" s="4" t="s">
        <v>51</v>
      </c>
      <c r="V20" s="5" t="s">
        <v>140</v>
      </c>
      <c r="W20" s="7"/>
    </row>
    <row r="21" spans="3:23" ht="239.1" customHeight="1" x14ac:dyDescent="0.25">
      <c r="C21" s="5" t="s">
        <v>85</v>
      </c>
      <c r="D21" s="6" t="s">
        <v>143</v>
      </c>
      <c r="E21" s="5" t="s">
        <v>144</v>
      </c>
      <c r="F21" s="7"/>
      <c r="G21" s="6">
        <v>0.89</v>
      </c>
      <c r="H21" s="6">
        <v>800</v>
      </c>
      <c r="I21" s="4" t="s">
        <v>39</v>
      </c>
      <c r="J21" s="6" t="s">
        <v>145</v>
      </c>
      <c r="K21" s="4" t="s">
        <v>36</v>
      </c>
      <c r="L21" s="8" t="s">
        <v>195</v>
      </c>
      <c r="M21" s="8" t="s">
        <v>203</v>
      </c>
      <c r="N21" s="16" t="s">
        <v>204</v>
      </c>
      <c r="O21" s="6">
        <v>800</v>
      </c>
      <c r="P21" s="6">
        <v>3357</v>
      </c>
      <c r="Q21" s="6">
        <v>50996476</v>
      </c>
      <c r="R21" s="6">
        <v>50996476</v>
      </c>
      <c r="S21" s="6">
        <v>800</v>
      </c>
      <c r="T21" s="6">
        <v>3357</v>
      </c>
      <c r="U21" s="4" t="s">
        <v>49</v>
      </c>
      <c r="V21" s="5" t="s">
        <v>146</v>
      </c>
      <c r="W21" s="7"/>
    </row>
    <row r="22" spans="3:23" ht="77.099999999999994" customHeight="1" x14ac:dyDescent="0.25">
      <c r="C22" s="4" t="s">
        <v>96</v>
      </c>
      <c r="D22" s="6" t="s">
        <v>147</v>
      </c>
      <c r="E22" s="5" t="s">
        <v>148</v>
      </c>
      <c r="F22" s="7"/>
      <c r="G22" s="9" t="s">
        <v>151</v>
      </c>
      <c r="H22" s="6">
        <v>1</v>
      </c>
      <c r="I22" s="4" t="s">
        <v>39</v>
      </c>
      <c r="J22" s="8" t="s">
        <v>152</v>
      </c>
      <c r="K22" s="4" t="s">
        <v>36</v>
      </c>
      <c r="L22" s="19">
        <v>7926</v>
      </c>
      <c r="M22" s="8" t="s">
        <v>116</v>
      </c>
      <c r="N22" s="8" t="s">
        <v>205</v>
      </c>
      <c r="O22" s="6">
        <v>1</v>
      </c>
      <c r="P22" s="6">
        <v>1</v>
      </c>
      <c r="Q22" s="6">
        <v>24500000</v>
      </c>
      <c r="R22" s="6">
        <v>24500000</v>
      </c>
      <c r="S22" s="7"/>
      <c r="T22" s="7"/>
      <c r="U22" s="5" t="s">
        <v>61</v>
      </c>
      <c r="V22" s="5" t="s">
        <v>113</v>
      </c>
      <c r="W22" s="7"/>
    </row>
    <row r="23" spans="3:23" ht="80.099999999999994" customHeight="1" x14ac:dyDescent="0.25">
      <c r="C23" s="4" t="s">
        <v>96</v>
      </c>
      <c r="D23" s="6" t="s">
        <v>150</v>
      </c>
      <c r="E23" s="5" t="s">
        <v>149</v>
      </c>
      <c r="F23" s="7"/>
      <c r="G23" s="21" t="s">
        <v>151</v>
      </c>
      <c r="H23" s="6">
        <v>1</v>
      </c>
      <c r="I23" s="4" t="s">
        <v>39</v>
      </c>
      <c r="J23" s="8" t="s">
        <v>152</v>
      </c>
      <c r="K23" s="4" t="s">
        <v>36</v>
      </c>
      <c r="L23" s="19">
        <v>7926</v>
      </c>
      <c r="M23" s="8" t="s">
        <v>116</v>
      </c>
      <c r="N23" s="8" t="s">
        <v>206</v>
      </c>
      <c r="O23" s="6">
        <v>1</v>
      </c>
      <c r="P23" s="6">
        <v>1</v>
      </c>
      <c r="Q23" s="6">
        <v>24500000</v>
      </c>
      <c r="R23" s="6">
        <v>24500000</v>
      </c>
      <c r="S23" s="7"/>
      <c r="T23" s="7"/>
      <c r="U23" s="5" t="s">
        <v>61</v>
      </c>
      <c r="V23" s="5" t="s">
        <v>113</v>
      </c>
      <c r="W23" s="7"/>
    </row>
    <row r="24" spans="3:23" ht="41.1" customHeight="1" x14ac:dyDescent="0.25">
      <c r="C24" s="5" t="s">
        <v>38</v>
      </c>
      <c r="D24" s="6" t="s">
        <v>156</v>
      </c>
      <c r="E24" s="5" t="s">
        <v>153</v>
      </c>
      <c r="F24" s="7"/>
      <c r="G24" s="20">
        <v>1</v>
      </c>
      <c r="H24" s="7">
        <v>1</v>
      </c>
      <c r="I24" s="4" t="s">
        <v>39</v>
      </c>
      <c r="J24" s="11" t="s">
        <v>112</v>
      </c>
      <c r="K24" s="4" t="s">
        <v>36</v>
      </c>
      <c r="L24" s="19">
        <v>7924</v>
      </c>
      <c r="M24" s="8" t="s">
        <v>193</v>
      </c>
      <c r="N24" s="8" t="s">
        <v>207</v>
      </c>
      <c r="O24" s="6">
        <v>1</v>
      </c>
      <c r="P24" s="6">
        <v>1</v>
      </c>
      <c r="Q24" s="6">
        <v>35900000</v>
      </c>
      <c r="R24" s="6">
        <v>35900000</v>
      </c>
      <c r="S24" s="7"/>
      <c r="T24" s="7"/>
      <c r="U24" s="5" t="s">
        <v>57</v>
      </c>
      <c r="V24" s="5" t="s">
        <v>171</v>
      </c>
      <c r="W24" s="7"/>
    </row>
    <row r="25" spans="3:23" ht="104.1" customHeight="1" x14ac:dyDescent="0.25">
      <c r="C25" s="5" t="s">
        <v>38</v>
      </c>
      <c r="D25" s="6" t="s">
        <v>157</v>
      </c>
      <c r="E25" s="5" t="s">
        <v>154</v>
      </c>
      <c r="F25" s="7"/>
      <c r="G25" s="6">
        <v>0.4</v>
      </c>
      <c r="H25" s="6">
        <v>2</v>
      </c>
      <c r="I25" s="4" t="s">
        <v>39</v>
      </c>
      <c r="J25" s="11" t="s">
        <v>112</v>
      </c>
      <c r="K25" s="4" t="s">
        <v>36</v>
      </c>
      <c r="L25" s="19">
        <v>7925</v>
      </c>
      <c r="M25" s="8" t="s">
        <v>208</v>
      </c>
      <c r="N25" s="8" t="s">
        <v>209</v>
      </c>
      <c r="O25" s="6">
        <v>2</v>
      </c>
      <c r="P25" s="6">
        <v>2</v>
      </c>
      <c r="Q25" s="6">
        <v>115486</v>
      </c>
      <c r="R25" s="6">
        <v>115486</v>
      </c>
      <c r="S25" s="7"/>
      <c r="T25" s="7"/>
      <c r="U25" s="5" t="s">
        <v>57</v>
      </c>
      <c r="V25" s="5" t="s">
        <v>171</v>
      </c>
      <c r="W25" s="7"/>
    </row>
    <row r="26" spans="3:23" ht="90" customHeight="1" x14ac:dyDescent="0.25">
      <c r="C26" s="5" t="s">
        <v>38</v>
      </c>
      <c r="D26" s="6" t="s">
        <v>158</v>
      </c>
      <c r="E26" s="5" t="s">
        <v>155</v>
      </c>
      <c r="F26" s="7"/>
      <c r="G26" s="7">
        <v>0.4</v>
      </c>
      <c r="H26" s="7">
        <v>120</v>
      </c>
      <c r="I26" s="4" t="s">
        <v>39</v>
      </c>
      <c r="J26" s="11" t="s">
        <v>112</v>
      </c>
      <c r="K26" s="4" t="s">
        <v>36</v>
      </c>
      <c r="L26" s="19">
        <v>7924</v>
      </c>
      <c r="M26" s="8" t="s">
        <v>193</v>
      </c>
      <c r="N26" s="8" t="s">
        <v>210</v>
      </c>
      <c r="O26" s="6">
        <v>120</v>
      </c>
      <c r="P26" s="6">
        <v>312</v>
      </c>
      <c r="Q26" s="6">
        <v>66356400</v>
      </c>
      <c r="R26" s="6">
        <v>66356400</v>
      </c>
      <c r="S26" s="7"/>
      <c r="T26" s="7"/>
      <c r="U26" s="5" t="s">
        <v>57</v>
      </c>
      <c r="V26" s="5" t="s">
        <v>171</v>
      </c>
      <c r="W26" s="7"/>
    </row>
    <row r="27" spans="3:23" ht="78" customHeight="1" x14ac:dyDescent="0.25">
      <c r="C27" s="4" t="s">
        <v>82</v>
      </c>
      <c r="D27" s="6" t="s">
        <v>159</v>
      </c>
      <c r="E27" s="5" t="s">
        <v>160</v>
      </c>
      <c r="F27" s="7"/>
      <c r="G27" s="20">
        <v>1</v>
      </c>
      <c r="H27" s="6">
        <v>224</v>
      </c>
      <c r="I27" s="4" t="s">
        <v>39</v>
      </c>
      <c r="J27" s="11" t="s">
        <v>162</v>
      </c>
      <c r="K27" s="4" t="s">
        <v>36</v>
      </c>
      <c r="L27" s="19">
        <v>7926</v>
      </c>
      <c r="M27" s="8" t="s">
        <v>116</v>
      </c>
      <c r="N27" s="8" t="s">
        <v>206</v>
      </c>
      <c r="O27" s="6">
        <v>224</v>
      </c>
      <c r="P27" s="6">
        <v>436</v>
      </c>
      <c r="Q27" s="6">
        <v>2594880</v>
      </c>
      <c r="R27" s="6">
        <v>2594880</v>
      </c>
      <c r="S27" s="6">
        <v>224</v>
      </c>
      <c r="T27" s="6">
        <v>436</v>
      </c>
      <c r="U27" s="5" t="s">
        <v>61</v>
      </c>
      <c r="V27" s="10" t="s">
        <v>161</v>
      </c>
      <c r="W27" s="7"/>
    </row>
    <row r="28" spans="3:23" ht="74.099999999999994" customHeight="1" x14ac:dyDescent="0.25">
      <c r="C28" s="4" t="s">
        <v>56</v>
      </c>
      <c r="D28" s="6" t="s">
        <v>163</v>
      </c>
      <c r="E28" s="5" t="s">
        <v>164</v>
      </c>
      <c r="F28" s="7"/>
      <c r="G28" s="20">
        <v>0.48</v>
      </c>
      <c r="H28" s="6">
        <v>186</v>
      </c>
      <c r="I28" s="4" t="s">
        <v>39</v>
      </c>
      <c r="J28" s="11" t="s">
        <v>112</v>
      </c>
      <c r="K28" s="4" t="s">
        <v>36</v>
      </c>
      <c r="L28" s="19">
        <v>7926</v>
      </c>
      <c r="M28" s="8" t="s">
        <v>116</v>
      </c>
      <c r="N28" s="8" t="s">
        <v>117</v>
      </c>
      <c r="O28" s="6">
        <v>186</v>
      </c>
      <c r="P28" s="6">
        <v>5</v>
      </c>
      <c r="Q28" s="6">
        <v>35000000</v>
      </c>
      <c r="R28" s="6">
        <v>35000000</v>
      </c>
      <c r="S28" s="7"/>
      <c r="T28" s="7"/>
      <c r="U28" s="5" t="s">
        <v>63</v>
      </c>
      <c r="V28" s="10" t="s">
        <v>169</v>
      </c>
      <c r="W28" s="7"/>
    </row>
    <row r="29" spans="3:23" ht="63" customHeight="1" x14ac:dyDescent="0.25">
      <c r="C29" s="4" t="s">
        <v>56</v>
      </c>
      <c r="D29" s="6" t="s">
        <v>165</v>
      </c>
      <c r="E29" s="5" t="s">
        <v>167</v>
      </c>
      <c r="F29" s="7"/>
      <c r="G29" s="20">
        <v>0.48</v>
      </c>
      <c r="H29" s="6">
        <v>44820</v>
      </c>
      <c r="I29" s="4" t="s">
        <v>39</v>
      </c>
      <c r="J29" s="11" t="s">
        <v>112</v>
      </c>
      <c r="K29" s="4" t="s">
        <v>36</v>
      </c>
      <c r="L29" s="19">
        <v>7926</v>
      </c>
      <c r="M29" s="8" t="s">
        <v>116</v>
      </c>
      <c r="N29" s="8" t="s">
        <v>206</v>
      </c>
      <c r="O29" s="6">
        <v>44820</v>
      </c>
      <c r="P29" s="6">
        <v>5</v>
      </c>
      <c r="Q29" s="6">
        <v>2213280</v>
      </c>
      <c r="R29" s="6">
        <v>2213280</v>
      </c>
      <c r="S29" s="6">
        <v>44820</v>
      </c>
      <c r="T29" s="6">
        <v>5</v>
      </c>
      <c r="U29" s="4" t="s">
        <v>49</v>
      </c>
      <c r="V29" s="10" t="s">
        <v>170</v>
      </c>
      <c r="W29" s="7"/>
    </row>
    <row r="30" spans="3:23" ht="219" customHeight="1" x14ac:dyDescent="0.25">
      <c r="C30" s="4" t="s">
        <v>56</v>
      </c>
      <c r="D30" s="6" t="s">
        <v>166</v>
      </c>
      <c r="E30" s="5" t="s">
        <v>168</v>
      </c>
      <c r="F30" s="6"/>
      <c r="G30" s="20">
        <v>1.43</v>
      </c>
      <c r="H30" s="6">
        <v>400</v>
      </c>
      <c r="I30" s="4" t="s">
        <v>39</v>
      </c>
      <c r="J30" s="11" t="s">
        <v>112</v>
      </c>
      <c r="K30" s="4" t="s">
        <v>36</v>
      </c>
      <c r="L30" s="8" t="s">
        <v>214</v>
      </c>
      <c r="M30" s="8" t="s">
        <v>211</v>
      </c>
      <c r="N30" s="8" t="s">
        <v>212</v>
      </c>
      <c r="O30" s="6">
        <v>400</v>
      </c>
      <c r="P30" s="6">
        <v>36</v>
      </c>
      <c r="Q30" s="6">
        <v>165658838</v>
      </c>
      <c r="R30" s="6">
        <v>165658838</v>
      </c>
      <c r="T30" s="6"/>
      <c r="U30" s="5" t="s">
        <v>63</v>
      </c>
      <c r="V30" s="10" t="s">
        <v>169</v>
      </c>
      <c r="W30" s="7"/>
    </row>
    <row r="31" spans="3:23" ht="180" customHeight="1" x14ac:dyDescent="0.25">
      <c r="C31" s="14" t="s">
        <v>72</v>
      </c>
      <c r="D31" s="13" t="s">
        <v>172</v>
      </c>
      <c r="E31" s="14" t="s">
        <v>175</v>
      </c>
      <c r="F31" s="15"/>
      <c r="G31" s="23">
        <v>0.63</v>
      </c>
      <c r="H31" s="13">
        <v>2</v>
      </c>
      <c r="I31" s="4" t="s">
        <v>39</v>
      </c>
      <c r="J31" s="8" t="s">
        <v>178</v>
      </c>
      <c r="K31" s="4" t="s">
        <v>36</v>
      </c>
      <c r="L31" s="11" t="s">
        <v>213</v>
      </c>
      <c r="M31" s="8" t="s">
        <v>215</v>
      </c>
      <c r="N31" s="8" t="s">
        <v>216</v>
      </c>
      <c r="O31" s="13">
        <v>2</v>
      </c>
      <c r="P31" s="13">
        <v>4</v>
      </c>
      <c r="Q31" s="13">
        <v>27044580</v>
      </c>
      <c r="R31" s="13">
        <v>27044580</v>
      </c>
      <c r="S31" s="15"/>
      <c r="T31" s="15"/>
      <c r="U31" s="5" t="s">
        <v>61</v>
      </c>
      <c r="V31" s="10" t="s">
        <v>113</v>
      </c>
      <c r="W31" s="15"/>
    </row>
    <row r="32" spans="3:23" ht="80.099999999999994" customHeight="1" x14ac:dyDescent="0.25">
      <c r="C32" s="14" t="s">
        <v>72</v>
      </c>
      <c r="D32" s="13" t="s">
        <v>173</v>
      </c>
      <c r="E32" s="14" t="s">
        <v>176</v>
      </c>
      <c r="F32" s="15"/>
      <c r="G32" s="23">
        <v>0.63</v>
      </c>
      <c r="H32" s="13">
        <v>1</v>
      </c>
      <c r="I32" s="4" t="s">
        <v>39</v>
      </c>
      <c r="J32" s="8" t="s">
        <v>178</v>
      </c>
      <c r="K32" s="4" t="s">
        <v>36</v>
      </c>
      <c r="L32" s="24">
        <v>7926</v>
      </c>
      <c r="M32" s="8" t="s">
        <v>116</v>
      </c>
      <c r="N32" s="8" t="s">
        <v>201</v>
      </c>
      <c r="O32" s="13">
        <v>1</v>
      </c>
      <c r="P32" s="13">
        <v>1</v>
      </c>
      <c r="Q32" s="13">
        <v>3850000</v>
      </c>
      <c r="R32" s="13">
        <v>3850000</v>
      </c>
      <c r="S32" s="15"/>
      <c r="T32" s="15"/>
      <c r="U32" s="5" t="s">
        <v>61</v>
      </c>
      <c r="V32" s="10" t="s">
        <v>113</v>
      </c>
      <c r="W32" s="15"/>
    </row>
    <row r="33" spans="3:23" ht="150" customHeight="1" x14ac:dyDescent="0.25">
      <c r="C33" s="14" t="s">
        <v>72</v>
      </c>
      <c r="D33" s="13" t="s">
        <v>174</v>
      </c>
      <c r="E33" s="14" t="s">
        <v>177</v>
      </c>
      <c r="F33" s="15"/>
      <c r="G33" s="23">
        <v>0.63</v>
      </c>
      <c r="H33" s="13">
        <v>1</v>
      </c>
      <c r="I33" s="4" t="s">
        <v>39</v>
      </c>
      <c r="J33" s="8" t="s">
        <v>178</v>
      </c>
      <c r="K33" s="4" t="s">
        <v>36</v>
      </c>
      <c r="L33" s="24">
        <v>7926</v>
      </c>
      <c r="M33" s="8" t="s">
        <v>116</v>
      </c>
      <c r="N33" s="8" t="s">
        <v>117</v>
      </c>
      <c r="O33" s="13">
        <v>1</v>
      </c>
      <c r="P33" s="13">
        <v>4</v>
      </c>
      <c r="Q33" s="13">
        <v>20000000</v>
      </c>
      <c r="R33" s="13">
        <v>20000000</v>
      </c>
      <c r="S33" s="13"/>
      <c r="T33" s="13"/>
      <c r="U33" s="5" t="s">
        <v>61</v>
      </c>
      <c r="V33" s="10" t="s">
        <v>113</v>
      </c>
      <c r="W33" s="15"/>
    </row>
    <row r="34" spans="3:23" ht="45.95" customHeight="1" x14ac:dyDescent="0.25">
      <c r="C34" s="14" t="s">
        <v>109</v>
      </c>
      <c r="D34" s="13" t="s">
        <v>180</v>
      </c>
      <c r="E34" s="14" t="s">
        <v>179</v>
      </c>
      <c r="F34" s="15"/>
      <c r="G34" s="15"/>
      <c r="H34" s="25">
        <v>1</v>
      </c>
      <c r="I34" s="12" t="s">
        <v>39</v>
      </c>
      <c r="J34" s="8" t="s">
        <v>112</v>
      </c>
      <c r="K34" s="12" t="s">
        <v>36</v>
      </c>
      <c r="L34" s="24">
        <v>7921</v>
      </c>
      <c r="M34" s="13" t="s">
        <v>190</v>
      </c>
      <c r="N34" s="13" t="s">
        <v>191</v>
      </c>
      <c r="O34" s="25">
        <v>1</v>
      </c>
      <c r="P34" s="25">
        <v>1</v>
      </c>
      <c r="Q34" s="4">
        <v>97376</v>
      </c>
      <c r="R34" s="4">
        <v>97376</v>
      </c>
      <c r="S34" s="15"/>
      <c r="T34" s="15"/>
      <c r="U34" s="5" t="s">
        <v>61</v>
      </c>
      <c r="V34" s="10" t="s">
        <v>181</v>
      </c>
      <c r="W34" s="10" t="s">
        <v>189</v>
      </c>
    </row>
    <row r="35" spans="3:23" ht="141.94999999999999" customHeight="1" x14ac:dyDescent="0.25">
      <c r="C35" s="14" t="s">
        <v>77</v>
      </c>
      <c r="D35" s="13" t="s">
        <v>183</v>
      </c>
      <c r="E35" s="14" t="s">
        <v>182</v>
      </c>
      <c r="F35" s="15"/>
      <c r="G35" s="26">
        <v>1</v>
      </c>
      <c r="H35" s="13">
        <v>1</v>
      </c>
      <c r="I35" s="12" t="s">
        <v>39</v>
      </c>
      <c r="J35" s="8" t="s">
        <v>186</v>
      </c>
      <c r="K35" s="12" t="s">
        <v>36</v>
      </c>
      <c r="L35" s="24">
        <v>7926</v>
      </c>
      <c r="M35" s="8" t="s">
        <v>116</v>
      </c>
      <c r="N35" s="22" t="s">
        <v>217</v>
      </c>
      <c r="O35" s="13">
        <v>1</v>
      </c>
      <c r="P35" s="13">
        <v>28</v>
      </c>
      <c r="Q35" s="13">
        <v>50782160</v>
      </c>
      <c r="R35" s="13">
        <v>50782160</v>
      </c>
      <c r="S35" s="15"/>
      <c r="T35" s="15"/>
      <c r="U35" s="5" t="s">
        <v>63</v>
      </c>
      <c r="V35" s="5" t="s">
        <v>169</v>
      </c>
      <c r="W35" s="10"/>
    </row>
    <row r="36" spans="3:23" ht="72" customHeight="1" x14ac:dyDescent="0.25">
      <c r="C36" s="14" t="s">
        <v>77</v>
      </c>
      <c r="D36" s="13" t="s">
        <v>185</v>
      </c>
      <c r="E36" s="14" t="s">
        <v>184</v>
      </c>
      <c r="F36" s="15"/>
      <c r="G36" s="13">
        <v>1.39</v>
      </c>
      <c r="H36" s="13">
        <v>1</v>
      </c>
      <c r="I36" s="12" t="s">
        <v>39</v>
      </c>
      <c r="J36" s="8" t="s">
        <v>187</v>
      </c>
      <c r="K36" s="12" t="s">
        <v>36</v>
      </c>
      <c r="L36" s="17">
        <v>7926</v>
      </c>
      <c r="M36" s="8" t="s">
        <v>116</v>
      </c>
      <c r="N36" s="13" t="s">
        <v>117</v>
      </c>
      <c r="O36" s="13">
        <v>1</v>
      </c>
      <c r="P36" s="13">
        <v>1</v>
      </c>
      <c r="Q36" s="4">
        <v>5000000</v>
      </c>
      <c r="R36" s="4">
        <v>5000000</v>
      </c>
      <c r="S36" s="15"/>
      <c r="T36" s="15"/>
      <c r="U36" s="5" t="s">
        <v>61</v>
      </c>
      <c r="V36" s="5" t="s">
        <v>188</v>
      </c>
      <c r="W36" s="15"/>
    </row>
    <row r="351001" spans="1:4" ht="15.6" customHeight="1" x14ac:dyDescent="0.25">
      <c r="A351001" t="s">
        <v>34</v>
      </c>
      <c r="B351001" t="s">
        <v>35</v>
      </c>
      <c r="C351001" t="s">
        <v>36</v>
      </c>
      <c r="D351001" t="s">
        <v>37</v>
      </c>
    </row>
    <row r="351002" spans="1:4" ht="15.6" customHeight="1" x14ac:dyDescent="0.25">
      <c r="A351002" t="s">
        <v>38</v>
      </c>
      <c r="B351002" t="s">
        <v>39</v>
      </c>
      <c r="C351002" t="s">
        <v>40</v>
      </c>
      <c r="D351002" t="s">
        <v>41</v>
      </c>
    </row>
    <row r="351003" spans="1:4" ht="15.6" customHeight="1" x14ac:dyDescent="0.25">
      <c r="A351003" t="s">
        <v>42</v>
      </c>
      <c r="B351003" t="s">
        <v>43</v>
      </c>
      <c r="C351003" t="s">
        <v>44</v>
      </c>
      <c r="D351003" t="s">
        <v>45</v>
      </c>
    </row>
    <row r="351004" spans="1:4" ht="15.6" customHeight="1" x14ac:dyDescent="0.25">
      <c r="A351004" t="s">
        <v>46</v>
      </c>
      <c r="B351004" t="s">
        <v>47</v>
      </c>
      <c r="C351004" t="s">
        <v>48</v>
      </c>
      <c r="D351004" t="s">
        <v>49</v>
      </c>
    </row>
    <row r="351005" spans="1:4" ht="15.6" customHeight="1" x14ac:dyDescent="0.25">
      <c r="A351005" t="s">
        <v>50</v>
      </c>
      <c r="D351005" t="s">
        <v>51</v>
      </c>
    </row>
    <row r="351006" spans="1:4" ht="15.6" customHeight="1" x14ac:dyDescent="0.25">
      <c r="A351006" t="s">
        <v>52</v>
      </c>
      <c r="D351006" t="s">
        <v>53</v>
      </c>
    </row>
    <row r="351007" spans="1:4" ht="15.6" customHeight="1" x14ac:dyDescent="0.25">
      <c r="A351007" t="s">
        <v>54</v>
      </c>
      <c r="D351007" t="s">
        <v>55</v>
      </c>
    </row>
    <row r="351008" spans="1:4" ht="15.6" customHeight="1" x14ac:dyDescent="0.25">
      <c r="A351008" t="s">
        <v>56</v>
      </c>
      <c r="D351008" t="s">
        <v>57</v>
      </c>
    </row>
    <row r="351009" spans="1:4" ht="15.6" customHeight="1" x14ac:dyDescent="0.25">
      <c r="A351009" t="s">
        <v>58</v>
      </c>
      <c r="D351009" t="s">
        <v>59</v>
      </c>
    </row>
    <row r="351010" spans="1:4" ht="15.6" customHeight="1" x14ac:dyDescent="0.25">
      <c r="A351010" t="s">
        <v>60</v>
      </c>
      <c r="D351010" t="s">
        <v>61</v>
      </c>
    </row>
    <row r="351011" spans="1:4" ht="15.6" customHeight="1" x14ac:dyDescent="0.25">
      <c r="A351011" t="s">
        <v>62</v>
      </c>
      <c r="D351011" t="s">
        <v>63</v>
      </c>
    </row>
    <row r="351012" spans="1:4" ht="15.6" customHeight="1" x14ac:dyDescent="0.25">
      <c r="A351012" t="s">
        <v>64</v>
      </c>
      <c r="D351012" t="s">
        <v>65</v>
      </c>
    </row>
    <row r="351013" spans="1:4" ht="15.6" customHeight="1" x14ac:dyDescent="0.25">
      <c r="A351013" t="s">
        <v>66</v>
      </c>
      <c r="D351013" t="s">
        <v>67</v>
      </c>
    </row>
    <row r="351014" spans="1:4" ht="15.6" customHeight="1" x14ac:dyDescent="0.25">
      <c r="A351014" t="s">
        <v>68</v>
      </c>
      <c r="D351014" t="s">
        <v>69</v>
      </c>
    </row>
    <row r="351015" spans="1:4" ht="15.6" customHeight="1" x14ac:dyDescent="0.25">
      <c r="A351015" t="s">
        <v>70</v>
      </c>
      <c r="D351015" t="s">
        <v>71</v>
      </c>
    </row>
    <row r="351016" spans="1:4" ht="15.6" customHeight="1" x14ac:dyDescent="0.25">
      <c r="A351016" t="s">
        <v>72</v>
      </c>
      <c r="D351016" t="s">
        <v>73</v>
      </c>
    </row>
    <row r="351017" spans="1:4" ht="15.6" customHeight="1" x14ac:dyDescent="0.25">
      <c r="A351017" t="s">
        <v>74</v>
      </c>
      <c r="D351017" t="s">
        <v>75</v>
      </c>
    </row>
    <row r="351018" spans="1:4" ht="15.6" customHeight="1" x14ac:dyDescent="0.25">
      <c r="A351018" t="s">
        <v>76</v>
      </c>
    </row>
    <row r="351019" spans="1:4" ht="15.6" customHeight="1" x14ac:dyDescent="0.25">
      <c r="A351019" t="s">
        <v>77</v>
      </c>
    </row>
    <row r="351020" spans="1:4" ht="15.6" customHeight="1" x14ac:dyDescent="0.25">
      <c r="A351020" t="s">
        <v>78</v>
      </c>
    </row>
    <row r="351021" spans="1:4" ht="15.6" customHeight="1" x14ac:dyDescent="0.25">
      <c r="A351021" t="s">
        <v>79</v>
      </c>
    </row>
    <row r="351022" spans="1:4" ht="15.6" customHeight="1" x14ac:dyDescent="0.25">
      <c r="A351022" t="s">
        <v>80</v>
      </c>
    </row>
    <row r="351023" spans="1:4" ht="15.6" customHeight="1" x14ac:dyDescent="0.25">
      <c r="A351023" t="s">
        <v>81</v>
      </c>
    </row>
    <row r="351024" spans="1:4" ht="15.6" customHeight="1" x14ac:dyDescent="0.25">
      <c r="A351024" t="s">
        <v>82</v>
      </c>
    </row>
    <row r="351025" spans="1:1" ht="15.6" customHeight="1" x14ac:dyDescent="0.25">
      <c r="A351025" t="s">
        <v>83</v>
      </c>
    </row>
    <row r="351026" spans="1:1" ht="15.6" customHeight="1" x14ac:dyDescent="0.25">
      <c r="A351026" t="s">
        <v>84</v>
      </c>
    </row>
    <row r="351027" spans="1:1" ht="15.6" customHeight="1" x14ac:dyDescent="0.25">
      <c r="A351027" t="s">
        <v>85</v>
      </c>
    </row>
    <row r="351028" spans="1:1" ht="15.6" customHeight="1" x14ac:dyDescent="0.25">
      <c r="A351028" t="s">
        <v>86</v>
      </c>
    </row>
    <row r="351029" spans="1:1" ht="15.6" customHeight="1" x14ac:dyDescent="0.25">
      <c r="A351029" t="s">
        <v>87</v>
      </c>
    </row>
    <row r="351030" spans="1:1" ht="15.6" customHeight="1" x14ac:dyDescent="0.25">
      <c r="A351030" t="s">
        <v>88</v>
      </c>
    </row>
    <row r="351031" spans="1:1" ht="15.6" customHeight="1" x14ac:dyDescent="0.25">
      <c r="A351031" t="s">
        <v>89</v>
      </c>
    </row>
    <row r="351032" spans="1:1" ht="15.6" customHeight="1" x14ac:dyDescent="0.25">
      <c r="A351032" t="s">
        <v>90</v>
      </c>
    </row>
    <row r="351033" spans="1:1" ht="15.6" customHeight="1" x14ac:dyDescent="0.25">
      <c r="A351033" t="s">
        <v>91</v>
      </c>
    </row>
    <row r="351034" spans="1:1" ht="15.6" customHeight="1" x14ac:dyDescent="0.25">
      <c r="A351034" t="s">
        <v>92</v>
      </c>
    </row>
    <row r="351035" spans="1:1" ht="15.6" customHeight="1" x14ac:dyDescent="0.25">
      <c r="A351035" t="s">
        <v>93</v>
      </c>
    </row>
    <row r="351036" spans="1:1" ht="15.6" customHeight="1" x14ac:dyDescent="0.25">
      <c r="A351036" t="s">
        <v>94</v>
      </c>
    </row>
    <row r="351037" spans="1:1" ht="15.6" customHeight="1" x14ac:dyDescent="0.25">
      <c r="A351037" t="s">
        <v>95</v>
      </c>
    </row>
    <row r="351038" spans="1:1" ht="15.6" customHeight="1" x14ac:dyDescent="0.25">
      <c r="A351038" t="s">
        <v>96</v>
      </c>
    </row>
    <row r="351039" spans="1:1" ht="15.6" customHeight="1" x14ac:dyDescent="0.25">
      <c r="A351039" t="s">
        <v>97</v>
      </c>
    </row>
    <row r="351040" spans="1:1" ht="15.6" customHeight="1" x14ac:dyDescent="0.25">
      <c r="A351040" t="s">
        <v>98</v>
      </c>
    </row>
    <row r="351041" spans="1:1" ht="15.6" customHeight="1" x14ac:dyDescent="0.25">
      <c r="A351041" t="s">
        <v>99</v>
      </c>
    </row>
    <row r="351042" spans="1:1" ht="15.6" customHeight="1" x14ac:dyDescent="0.25">
      <c r="A351042" t="s">
        <v>100</v>
      </c>
    </row>
    <row r="351043" spans="1:1" ht="15.6" customHeight="1" x14ac:dyDescent="0.25">
      <c r="A351043" t="s">
        <v>101</v>
      </c>
    </row>
    <row r="351044" spans="1:1" ht="15.6" customHeight="1" x14ac:dyDescent="0.25">
      <c r="A351044" t="s">
        <v>102</v>
      </c>
    </row>
    <row r="351045" spans="1:1" ht="15.6" customHeight="1" x14ac:dyDescent="0.25">
      <c r="A351045" t="s">
        <v>103</v>
      </c>
    </row>
    <row r="351046" spans="1:1" ht="15.6" customHeight="1" x14ac:dyDescent="0.25">
      <c r="A351046" t="s">
        <v>104</v>
      </c>
    </row>
    <row r="351047" spans="1:1" ht="15.6" customHeight="1" x14ac:dyDescent="0.25">
      <c r="A351047" t="s">
        <v>105</v>
      </c>
    </row>
    <row r="351048" spans="1:1" ht="15.6" customHeight="1" x14ac:dyDescent="0.25">
      <c r="A351048" t="s">
        <v>106</v>
      </c>
    </row>
    <row r="351049" spans="1:1" ht="15.6" customHeight="1" x14ac:dyDescent="0.25">
      <c r="A351049" t="s">
        <v>107</v>
      </c>
    </row>
    <row r="351050" spans="1:1" ht="15.6" customHeight="1" x14ac:dyDescent="0.25">
      <c r="A351050" t="s">
        <v>108</v>
      </c>
    </row>
    <row r="351051" spans="1:1" ht="15.6" customHeight="1" x14ac:dyDescent="0.25">
      <c r="A351051" t="s">
        <v>109</v>
      </c>
    </row>
  </sheetData>
  <mergeCells count="1">
    <mergeCell ref="B8:W8"/>
  </mergeCells>
  <dataValidations count="9">
    <dataValidation type="list" allowBlank="1" showInputMessage="1" showErrorMessage="1" errorTitle="Entrada no válida" error="Por favor seleccione un elemento de la lista" promptTitle="Seleccione un elemento de la lista" sqref="C11:C36" xr:uid="{00000000-0002-0000-0000-000000000000}">
      <formula1>$A$351000:$A$351051</formula1>
    </dataValidation>
    <dataValidation type="textLength" allowBlank="1" showInputMessage="1" showErrorMessage="1" errorTitle="Entrada no válida" error="Escriba un texto  Maximo 256 Caracteres" promptTitle="Cualquier contenido Maximo 256 Caracteres" sqref="D11:F11" xr:uid="{00000000-0002-0000-0000-000001000000}">
      <formula1>0</formula1>
      <formula2>256</formula2>
    </dataValidation>
    <dataValidation type="decimal" allowBlank="1" showInputMessage="1" showErrorMessage="1" errorTitle="Entrada no válida" error="Por favor escriba un número" promptTitle="Escriba un número en esta casilla" sqref="G11:H11 O11:T11 Q36:R36" xr:uid="{00000000-0002-0000-0000-000004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I11:I36" xr:uid="{00000000-0002-0000-0000-000006000000}">
      <formula1>$B$351000:$B$351004</formula1>
    </dataValidation>
    <dataValidation type="textLength" allowBlank="1" showInputMessage="1" showErrorMessage="1" errorTitle="Entrada no válida" error="Escriba un texto " promptTitle="Cualquier contenido" sqref="J11:J12 M11:N11 V11:V12 V27:V30 J34" xr:uid="{00000000-0002-0000-0000-000007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K11:K36" xr:uid="{00000000-0002-0000-0000-000008000000}">
      <formula1>$C$351000:$C$351004</formula1>
    </dataValidation>
    <dataValidation type="decimal" allowBlank="1" showInputMessage="1" showErrorMessage="1" errorTitle="Entrada no válida" error="Por favor escriba un número entero" promptTitle="Escriba un número entero en esta casilla" sqref="L11 L36" xr:uid="{00000000-0002-0000-0000-00000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U11:U16 U18:U34 U36" xr:uid="{00000000-0002-0000-0000-000012000000}">
      <formula1>$D$351000:$D$351017</formula1>
    </dataValidation>
    <dataValidation type="textLength" allowBlank="1" showInputMessage="1" showErrorMessage="1" errorTitle="Entrada no válida" error="Escriba un texto  Maximo 1000 Caracteres" promptTitle="Cualquier contenido Maximo 1000 Caracteres" sqref="W11" xr:uid="{00000000-0002-0000-0000-000014000000}">
      <formula1>0</formula1>
      <formula2>1000</formula2>
    </dataValidation>
  </dataValidations>
  <pageMargins left="0.7" right="0.7" top="0.75" bottom="0.75" header="0.3" footer="0.3"/>
  <pageSetup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14321 CB-0021  BALANCE SOCIAL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IMARINO</cp:lastModifiedBy>
  <dcterms:created xsi:type="dcterms:W3CDTF">2026-01-29T16:53:40Z</dcterms:created>
  <dcterms:modified xsi:type="dcterms:W3CDTF">2026-02-16T19:35:57Z</dcterms:modified>
</cp:coreProperties>
</file>